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AYANG\BINTANG\"/>
    </mc:Choice>
  </mc:AlternateContent>
  <bookViews>
    <workbookView xWindow="0" yWindow="0" windowWidth="20490" windowHeight="7905"/>
  </bookViews>
  <sheets>
    <sheet name="BLT KEMENSOS" sheetId="4" r:id="rId1"/>
  </sheets>
  <calcPr calcId="152511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4" i="4"/>
</calcChain>
</file>

<file path=xl/sharedStrings.xml><?xml version="1.0" encoding="utf-8"?>
<sst xmlns="http://schemas.openxmlformats.org/spreadsheetml/2006/main" count="1434" uniqueCount="893">
  <si>
    <t>NO</t>
  </si>
  <si>
    <t>ALAMAT</t>
  </si>
  <si>
    <t>DSN KANDANGAN RT 05 RW 01</t>
  </si>
  <si>
    <t>SUMIYATUN</t>
  </si>
  <si>
    <t>TARMILAH</t>
  </si>
  <si>
    <t>3523195210670001</t>
  </si>
  <si>
    <t>SISWATI</t>
  </si>
  <si>
    <t>SRI ASTUTIK</t>
  </si>
  <si>
    <t>KARTINI</t>
  </si>
  <si>
    <t>SUPARMI</t>
  </si>
  <si>
    <t>KASTI</t>
  </si>
  <si>
    <t>KASTINAH</t>
  </si>
  <si>
    <t>SUKASIH</t>
  </si>
  <si>
    <t>KASMINTEN</t>
  </si>
  <si>
    <t>SUMINAH</t>
  </si>
  <si>
    <t>TONAH</t>
  </si>
  <si>
    <t>KARMISIH</t>
  </si>
  <si>
    <t>MUJIATI</t>
  </si>
  <si>
    <t>SUMIATI</t>
  </si>
  <si>
    <t>DSN NGULEG RT 04 RW 02</t>
  </si>
  <si>
    <t>KASMURI</t>
  </si>
  <si>
    <t>KARSINAH</t>
  </si>
  <si>
    <t>KASMUNI</t>
  </si>
  <si>
    <t>DSN NGULEG RT 06 RW 02</t>
  </si>
  <si>
    <t>SRIYATI</t>
  </si>
  <si>
    <t>SUKATI</t>
  </si>
  <si>
    <t>MULYATI</t>
  </si>
  <si>
    <t>HINDUN</t>
  </si>
  <si>
    <t>SUPIYAH</t>
  </si>
  <si>
    <t>MARTI</t>
  </si>
  <si>
    <t>LASMIRAH</t>
  </si>
  <si>
    <t>SIBAH</t>
  </si>
  <si>
    <t>KISWATI</t>
  </si>
  <si>
    <t>DSN KLEWER RT 05 RW 04</t>
  </si>
  <si>
    <t>SUMASRI</t>
  </si>
  <si>
    <t>DSN KLEWER RT 06 RW 04</t>
  </si>
  <si>
    <t>NIK</t>
  </si>
  <si>
    <t>TUBAN</t>
  </si>
  <si>
    <t>BOJONEGORO</t>
  </si>
  <si>
    <t>LAMONGAN</t>
  </si>
  <si>
    <t>DARMI</t>
  </si>
  <si>
    <t>JOMBANG</t>
  </si>
  <si>
    <t>SUYITNO</t>
  </si>
  <si>
    <t>DATA PENERIMA BLT KEMENSOS</t>
  </si>
  <si>
    <t>ID BDT</t>
  </si>
  <si>
    <t>ID KELUARGA</t>
  </si>
  <si>
    <t>NAMA</t>
  </si>
  <si>
    <t>HUB KEL</t>
  </si>
  <si>
    <t>NO KK</t>
  </si>
  <si>
    <t>TEMPAT LAHIR</t>
  </si>
  <si>
    <t>TGL LAHIR</t>
  </si>
  <si>
    <t>JENIS KEL</t>
  </si>
  <si>
    <t>3523100002000395</t>
  </si>
  <si>
    <t>3523100002000395001</t>
  </si>
  <si>
    <t>SUTARJI</t>
  </si>
  <si>
    <t xml:space="preserve">DSN KANDANGAN RT 01 RW 01 </t>
  </si>
  <si>
    <t>KK</t>
  </si>
  <si>
    <t>3523191904820002</t>
  </si>
  <si>
    <t>3523191203066649</t>
  </si>
  <si>
    <t>1982-04-19</t>
  </si>
  <si>
    <t>1</t>
  </si>
  <si>
    <t>3523100002000466</t>
  </si>
  <si>
    <t>3523100002000466001</t>
  </si>
  <si>
    <t>Istri</t>
  </si>
  <si>
    <t>3523195802780001</t>
  </si>
  <si>
    <t>3523191203066616</t>
  </si>
  <si>
    <t>1978-02-18</t>
  </si>
  <si>
    <t>2</t>
  </si>
  <si>
    <t>3523100002000343</t>
  </si>
  <si>
    <t>3523100002000343001</t>
  </si>
  <si>
    <t>SURYATI</t>
  </si>
  <si>
    <t>3523194406680001</t>
  </si>
  <si>
    <t>3523191203066625</t>
  </si>
  <si>
    <t>1968-06-04</t>
  </si>
  <si>
    <t>3523100002000158</t>
  </si>
  <si>
    <t>3523100002000158001</t>
  </si>
  <si>
    <t>DARNO</t>
  </si>
  <si>
    <t>3523192103430001</t>
  </si>
  <si>
    <t>3523191203066608</t>
  </si>
  <si>
    <t>1943-03-21</t>
  </si>
  <si>
    <t>3523100002000319</t>
  </si>
  <si>
    <t>3523100002000319001</t>
  </si>
  <si>
    <t>KUTARNO</t>
  </si>
  <si>
    <t>3523190506520001</t>
  </si>
  <si>
    <t>3523191203066606</t>
  </si>
  <si>
    <t>1952-06-05</t>
  </si>
  <si>
    <t>3523100002000487</t>
  </si>
  <si>
    <t>3523100002000487001</t>
  </si>
  <si>
    <t>KASPIK</t>
  </si>
  <si>
    <t>3523194107450008</t>
  </si>
  <si>
    <t>3523191307180002</t>
  </si>
  <si>
    <t>1945-07-01</t>
  </si>
  <si>
    <t>3523100002000040</t>
  </si>
  <si>
    <t>3523100002000040001</t>
  </si>
  <si>
    <t>NURUL QOMARIYAH</t>
  </si>
  <si>
    <t>3523195105840003</t>
  </si>
  <si>
    <t>3523191806090031</t>
  </si>
  <si>
    <t>1984-05-11</t>
  </si>
  <si>
    <t>3523100002000264</t>
  </si>
  <si>
    <t>3523100002000264001</t>
  </si>
  <si>
    <t>3523194710710001</t>
  </si>
  <si>
    <t>3523191203066615</t>
  </si>
  <si>
    <t>1971-10-07</t>
  </si>
  <si>
    <t>3523100002000249</t>
  </si>
  <si>
    <t>3523100002000249001</t>
  </si>
  <si>
    <t>ACIM ERLINA</t>
  </si>
  <si>
    <t xml:space="preserve">DSN KANDANGAN RT 02 RW 01 </t>
  </si>
  <si>
    <t>3523195301780001</t>
  </si>
  <si>
    <t>3523191112090018</t>
  </si>
  <si>
    <t>1978-01-13</t>
  </si>
  <si>
    <t>3523100002000081</t>
  </si>
  <si>
    <t>3523100002000081001</t>
  </si>
  <si>
    <t>KASIMAH</t>
  </si>
  <si>
    <t>3523194407670002</t>
  </si>
  <si>
    <t>3523191203065878</t>
  </si>
  <si>
    <t>1967-07-04</t>
  </si>
  <si>
    <t>3523100002000335</t>
  </si>
  <si>
    <t>3523100002000335001</t>
  </si>
  <si>
    <t>SITI MAEMUNAH</t>
  </si>
  <si>
    <t>3523194210780005</t>
  </si>
  <si>
    <t>3523191203065886</t>
  </si>
  <si>
    <t>1978-10-02</t>
  </si>
  <si>
    <t>3523100002000339</t>
  </si>
  <si>
    <t>3523100002000339001</t>
  </si>
  <si>
    <t>MIFTAKHUL JANNAH</t>
  </si>
  <si>
    <t xml:space="preserve">DSN KANDANGAN RT 03 RW 01 </t>
  </si>
  <si>
    <t>3523195001800001</t>
  </si>
  <si>
    <t>3523191203066637</t>
  </si>
  <si>
    <t>1981-01-10</t>
  </si>
  <si>
    <t>3523100002000037</t>
  </si>
  <si>
    <t>3523100002000037001</t>
  </si>
  <si>
    <t>SURATMI</t>
  </si>
  <si>
    <t>3523196512630002</t>
  </si>
  <si>
    <t>3523192208130001</t>
  </si>
  <si>
    <t>1963-12-25</t>
  </si>
  <si>
    <t>3523100002000391</t>
  </si>
  <si>
    <t>3523100002000391002</t>
  </si>
  <si>
    <t>NIMATUR ROHMAH</t>
  </si>
  <si>
    <t xml:space="preserve">DSN KANDANGAN RT 04 RW 01 </t>
  </si>
  <si>
    <t>3523194803920001</t>
  </si>
  <si>
    <t>3523192211120001</t>
  </si>
  <si>
    <t>1992-03-08</t>
  </si>
  <si>
    <t>3523100002000282</t>
  </si>
  <si>
    <t>3523100002000282001</t>
  </si>
  <si>
    <t>SULISTYA NINGSIH</t>
  </si>
  <si>
    <t>3523196606750001</t>
  </si>
  <si>
    <t>3523191303060104</t>
  </si>
  <si>
    <t>1975-06-26</t>
  </si>
  <si>
    <t>3523100002000337</t>
  </si>
  <si>
    <t>3523100002000337001</t>
  </si>
  <si>
    <t>3523196803570001</t>
  </si>
  <si>
    <t>3523191303060097</t>
  </si>
  <si>
    <t>1957-03-28</t>
  </si>
  <si>
    <t>3523100002000347</t>
  </si>
  <si>
    <t>3523100002000347001</t>
  </si>
  <si>
    <t>SUDARWATI</t>
  </si>
  <si>
    <t>3523194907590001</t>
  </si>
  <si>
    <t>3523191303060098</t>
  </si>
  <si>
    <t>1959-07-09</t>
  </si>
  <si>
    <t>3523100002000115</t>
  </si>
  <si>
    <t>3523100002000115001</t>
  </si>
  <si>
    <t>AHMAD AGUS RIYONO</t>
  </si>
  <si>
    <t>3523191511680003</t>
  </si>
  <si>
    <t>3523191303060822</t>
  </si>
  <si>
    <t>1968-11-15</t>
  </si>
  <si>
    <t>3523100002000001</t>
  </si>
  <si>
    <t>3523100002000001001</t>
  </si>
  <si>
    <t>SAHLAN</t>
  </si>
  <si>
    <t>3523191805460001</t>
  </si>
  <si>
    <t>3523191303060831</t>
  </si>
  <si>
    <t>1946-05-18</t>
  </si>
  <si>
    <t>3523100002000096</t>
  </si>
  <si>
    <t>3523100002000096001</t>
  </si>
  <si>
    <t>3523191203066706</t>
  </si>
  <si>
    <t>1967-10-12</t>
  </si>
  <si>
    <t>3523100002000032</t>
  </si>
  <si>
    <t>3523100002000032001</t>
  </si>
  <si>
    <t>UTOMO</t>
  </si>
  <si>
    <t>3523192912420001</t>
  </si>
  <si>
    <t>3523191203066717</t>
  </si>
  <si>
    <t>1942-12-29</t>
  </si>
  <si>
    <t>3523100002000460</t>
  </si>
  <si>
    <t>3523100002000460001</t>
  </si>
  <si>
    <t>3523196407760001</t>
  </si>
  <si>
    <t>3523191303062453</t>
  </si>
  <si>
    <t>1976-07-24</t>
  </si>
  <si>
    <t>3523100002000430</t>
  </si>
  <si>
    <t>3523100002000430001</t>
  </si>
  <si>
    <t>DAWIT</t>
  </si>
  <si>
    <t>3523194409760001</t>
  </si>
  <si>
    <t>3523191112090027</t>
  </si>
  <si>
    <t>BLORA</t>
  </si>
  <si>
    <t>1976-09-04</t>
  </si>
  <si>
    <t>3523100002000043</t>
  </si>
  <si>
    <t>3523100002000043001</t>
  </si>
  <si>
    <t>WARDINI</t>
  </si>
  <si>
    <t>3523195512420001</t>
  </si>
  <si>
    <t>3523191203066715</t>
  </si>
  <si>
    <t>1942-12-15</t>
  </si>
  <si>
    <t>3523100002000472</t>
  </si>
  <si>
    <t>3523100002000472001</t>
  </si>
  <si>
    <t>BAMBANG MARGONO</t>
  </si>
  <si>
    <t>3523191208680003</t>
  </si>
  <si>
    <t>3523191203066709</t>
  </si>
  <si>
    <t>1968-08-12</t>
  </si>
  <si>
    <t>3523100002000038</t>
  </si>
  <si>
    <t>3523100002000038001</t>
  </si>
  <si>
    <t>MUKTIANI</t>
  </si>
  <si>
    <t>3523195802720001</t>
  </si>
  <si>
    <t>3523191303062521</t>
  </si>
  <si>
    <t>MAGETAN</t>
  </si>
  <si>
    <t>1972-02-18</t>
  </si>
  <si>
    <t>3523100002000095</t>
  </si>
  <si>
    <t>3523100002000095001</t>
  </si>
  <si>
    <t>ASWATI</t>
  </si>
  <si>
    <t>3523194702550001</t>
  </si>
  <si>
    <t>3523191203066705</t>
  </si>
  <si>
    <t>1955-02-07</t>
  </si>
  <si>
    <t>3523100002000038002</t>
  </si>
  <si>
    <t>KASTIYAH</t>
  </si>
  <si>
    <t>3523194407530003</t>
  </si>
  <si>
    <t>3523191203066703</t>
  </si>
  <si>
    <t>1953-07-04</t>
  </si>
  <si>
    <t>3523100002000240</t>
  </si>
  <si>
    <t>3523100002000240001</t>
  </si>
  <si>
    <t>UMIYATI</t>
  </si>
  <si>
    <t xml:space="preserve">DSN KANDANGAN RT 06 RW 01 </t>
  </si>
  <si>
    <t>3523195209590002</t>
  </si>
  <si>
    <t>3523191303060015</t>
  </si>
  <si>
    <t>1959-09-12</t>
  </si>
  <si>
    <t>3523100002000468</t>
  </si>
  <si>
    <t>3523100002000468001</t>
  </si>
  <si>
    <t>3523195405760001</t>
  </si>
  <si>
    <t>3523192108130002</t>
  </si>
  <si>
    <t>1976-05-14</t>
  </si>
  <si>
    <t>3523100002000302</t>
  </si>
  <si>
    <t>3523100002000302001</t>
  </si>
  <si>
    <t>SUMARLINA</t>
  </si>
  <si>
    <t>3523195106550003</t>
  </si>
  <si>
    <t>3523191203066700</t>
  </si>
  <si>
    <t>PURWOKERTO</t>
  </si>
  <si>
    <t>1955-06-11</t>
  </si>
  <si>
    <t>3523100002000242</t>
  </si>
  <si>
    <t>3523100002000242002</t>
  </si>
  <si>
    <t>NOVIA DWININGRUM</t>
  </si>
  <si>
    <t xml:space="preserve">DSN KANDANGAN RT 07 RW 01 </t>
  </si>
  <si>
    <t>3523196311910002</t>
  </si>
  <si>
    <t>3523191112150001</t>
  </si>
  <si>
    <t>1991-11-23</t>
  </si>
  <si>
    <t>3523100002000047</t>
  </si>
  <si>
    <t>3523100002000047001</t>
  </si>
  <si>
    <t>TARMINING</t>
  </si>
  <si>
    <t>3523195212610002</t>
  </si>
  <si>
    <t>3523191203066676</t>
  </si>
  <si>
    <t>1961-12-12</t>
  </si>
  <si>
    <t>3523100002000098</t>
  </si>
  <si>
    <t>3523100002000098001</t>
  </si>
  <si>
    <t>HARMIYATI</t>
  </si>
  <si>
    <t>3523197006690001</t>
  </si>
  <si>
    <t>3523191203066678</t>
  </si>
  <si>
    <t>1969-06-30</t>
  </si>
  <si>
    <t>3523100002000242001</t>
  </si>
  <si>
    <t>3523196707710001</t>
  </si>
  <si>
    <t>3523191203066681</t>
  </si>
  <si>
    <t>3523100002000353</t>
  </si>
  <si>
    <t>3523100002000353001</t>
  </si>
  <si>
    <t>SITI FAIZAH</t>
  </si>
  <si>
    <t xml:space="preserve">DSN KANDANGAN RT 08 RW 01 </t>
  </si>
  <si>
    <t>3523196708730001</t>
  </si>
  <si>
    <t>3523191112090025</t>
  </si>
  <si>
    <t>1973-08-27</t>
  </si>
  <si>
    <t>3523100002000451</t>
  </si>
  <si>
    <t>3523100002000451001</t>
  </si>
  <si>
    <t>KHOMSATUN</t>
  </si>
  <si>
    <t>3523194107730004</t>
  </si>
  <si>
    <t>3523191203066660</t>
  </si>
  <si>
    <t>1973-07-01</t>
  </si>
  <si>
    <t>3523100002000475</t>
  </si>
  <si>
    <t>3523100002000475001</t>
  </si>
  <si>
    <t>3523194407350001</t>
  </si>
  <si>
    <t>3523191303060087</t>
  </si>
  <si>
    <t>1935-07-04</t>
  </si>
  <si>
    <t>3523100002000188</t>
  </si>
  <si>
    <t>3523100002000188002</t>
  </si>
  <si>
    <t>SITI ANISAH</t>
  </si>
  <si>
    <t>3523194812800004</t>
  </si>
  <si>
    <t>3523190707100002</t>
  </si>
  <si>
    <t>1980-12-08</t>
  </si>
  <si>
    <t>3523100002000187</t>
  </si>
  <si>
    <t>3523100002000187001</t>
  </si>
  <si>
    <t>MOCH. KAMIN</t>
  </si>
  <si>
    <t>3523191507580001</t>
  </si>
  <si>
    <t>1958-07-15</t>
  </si>
  <si>
    <t>3523100002000041</t>
  </si>
  <si>
    <t>3523100002000041001</t>
  </si>
  <si>
    <t xml:space="preserve">DSN KANDANGAN RT 09 RW 01 </t>
  </si>
  <si>
    <t>3523194506470002</t>
  </si>
  <si>
    <t>3523191306120002</t>
  </si>
  <si>
    <t>1947-06-05</t>
  </si>
  <si>
    <t>3523100002000368</t>
  </si>
  <si>
    <t>3523100002000368001</t>
  </si>
  <si>
    <t>SUPARIATUN</t>
  </si>
  <si>
    <t>3523194107640009</t>
  </si>
  <si>
    <t>3523192407180003</t>
  </si>
  <si>
    <t>1964-07-01</t>
  </si>
  <si>
    <t>3523100002000474</t>
  </si>
  <si>
    <t>3523100002000474001</t>
  </si>
  <si>
    <t>3523196706680001</t>
  </si>
  <si>
    <t>3523191303060062</t>
  </si>
  <si>
    <t>1938-11-03</t>
  </si>
  <si>
    <t>3523100002000410</t>
  </si>
  <si>
    <t>3523100002000410001</t>
  </si>
  <si>
    <t>ZAHID ABDUL HADI</t>
  </si>
  <si>
    <t>3523190511820004</t>
  </si>
  <si>
    <t>3523191302120002</t>
  </si>
  <si>
    <t>1982-09-05</t>
  </si>
  <si>
    <t>3523100002000206</t>
  </si>
  <si>
    <t>3523100002000206001</t>
  </si>
  <si>
    <t>RODLIYAH</t>
  </si>
  <si>
    <t>3523194205680001</t>
  </si>
  <si>
    <t>3523191303060073</t>
  </si>
  <si>
    <t>1968-05-02</t>
  </si>
  <si>
    <t>3523100002000154</t>
  </si>
  <si>
    <t>3523100002000154001</t>
  </si>
  <si>
    <t>SITI ISNANIK</t>
  </si>
  <si>
    <t>3523196808810002</t>
  </si>
  <si>
    <t>3523192811110005</t>
  </si>
  <si>
    <t>1981-08-28</t>
  </si>
  <si>
    <t>3523100002000078</t>
  </si>
  <si>
    <t>3523100002000078001</t>
  </si>
  <si>
    <t>SRIWARNI</t>
  </si>
  <si>
    <t xml:space="preserve">DSN KANDANGAN RT 10 RW 01 </t>
  </si>
  <si>
    <t>3523194805620002</t>
  </si>
  <si>
    <t>3523191011170002</t>
  </si>
  <si>
    <t>1985-10-04</t>
  </si>
  <si>
    <t>3523100002000157</t>
  </si>
  <si>
    <t>3523100002000157001</t>
  </si>
  <si>
    <t>3523195004510001</t>
  </si>
  <si>
    <t>3523191303060048</t>
  </si>
  <si>
    <t>1951-04-10</t>
  </si>
  <si>
    <t>3523100002000003</t>
  </si>
  <si>
    <t>3523100002000003001</t>
  </si>
  <si>
    <t>3523195406540001</t>
  </si>
  <si>
    <t>3523192509470001</t>
  </si>
  <si>
    <t>1954-06-14</t>
  </si>
  <si>
    <t>3523100002000314</t>
  </si>
  <si>
    <t>3523100002000314001</t>
  </si>
  <si>
    <t xml:space="preserve">DSN NGULEG RT 01 RW 02 </t>
  </si>
  <si>
    <t>3523194708620001</t>
  </si>
  <si>
    <t>3523191303060849</t>
  </si>
  <si>
    <t>1962-08-07</t>
  </si>
  <si>
    <t>3523100002000103</t>
  </si>
  <si>
    <t>3523100002000103001</t>
  </si>
  <si>
    <t>DEWI</t>
  </si>
  <si>
    <t>3523194211690002</t>
  </si>
  <si>
    <t>3523191303060848</t>
  </si>
  <si>
    <t>1969-11-02</t>
  </si>
  <si>
    <t>3523100002000057</t>
  </si>
  <si>
    <t>3523100002000057001</t>
  </si>
  <si>
    <t>3523194304630001</t>
  </si>
  <si>
    <t>3523191303060856</t>
  </si>
  <si>
    <t>1963-04-03</t>
  </si>
  <si>
    <t>3523100002000069</t>
  </si>
  <si>
    <t>3523100002000069001</t>
  </si>
  <si>
    <t>MOCH.ROKIMIN</t>
  </si>
  <si>
    <t>3523190607750002</t>
  </si>
  <si>
    <t>3523191303060852</t>
  </si>
  <si>
    <t>1975-07-06</t>
  </si>
  <si>
    <t>3523100002000269</t>
  </si>
  <si>
    <t>3523100002000269001</t>
  </si>
  <si>
    <t>SUKARNI</t>
  </si>
  <si>
    <t>3523195207670002</t>
  </si>
  <si>
    <t>3523191303060862</t>
  </si>
  <si>
    <t>1967-07-12</t>
  </si>
  <si>
    <t>3523100002000317</t>
  </si>
  <si>
    <t>3523100002000317001</t>
  </si>
  <si>
    <t>MISAN</t>
  </si>
  <si>
    <t>3523190104430001</t>
  </si>
  <si>
    <t>3523191303060857</t>
  </si>
  <si>
    <t>1943-04-01</t>
  </si>
  <si>
    <t>3523100002000290</t>
  </si>
  <si>
    <t>3523100002000290001</t>
  </si>
  <si>
    <t>KASWAR</t>
  </si>
  <si>
    <t>3523191512460001</t>
  </si>
  <si>
    <t>3523191303060834</t>
  </si>
  <si>
    <t>1946-12-15</t>
  </si>
  <si>
    <t>3523100002000336</t>
  </si>
  <si>
    <t>3523100002000336001</t>
  </si>
  <si>
    <t>RUSTIN</t>
  </si>
  <si>
    <t xml:space="preserve">DSN NGULEG RT 02 RW 02 </t>
  </si>
  <si>
    <t>3523195708640002</t>
  </si>
  <si>
    <t>3523191303060876</t>
  </si>
  <si>
    <t>1964-08-17</t>
  </si>
  <si>
    <t>3523100002000062</t>
  </si>
  <si>
    <t>3523100002000062001</t>
  </si>
  <si>
    <t>3523195107340002</t>
  </si>
  <si>
    <t>3523191303061694</t>
  </si>
  <si>
    <t>1934-07-11</t>
  </si>
  <si>
    <t>3523100002000452</t>
  </si>
  <si>
    <t>3523100002000452001</t>
  </si>
  <si>
    <t>NANI WIJAYA</t>
  </si>
  <si>
    <t>3523195706600001</t>
  </si>
  <si>
    <t>3523191303060872</t>
  </si>
  <si>
    <t>1960-06-17</t>
  </si>
  <si>
    <t>3523100002000104</t>
  </si>
  <si>
    <t>3523100002000104001</t>
  </si>
  <si>
    <t>SUPRIYANTO</t>
  </si>
  <si>
    <t>3523191309730002</t>
  </si>
  <si>
    <t>3523191303060879</t>
  </si>
  <si>
    <t>1973-09-13</t>
  </si>
  <si>
    <t>3523100002000266</t>
  </si>
  <si>
    <t>3523100002000266001</t>
  </si>
  <si>
    <t>JASEMI</t>
  </si>
  <si>
    <t>3523195709650002</t>
  </si>
  <si>
    <t>3523191303061687</t>
  </si>
  <si>
    <t>1969-09-17</t>
  </si>
  <si>
    <t>3523100002000461</t>
  </si>
  <si>
    <t>3523100002000461001</t>
  </si>
  <si>
    <t>KASTIM</t>
  </si>
  <si>
    <t>3523194102630002</t>
  </si>
  <si>
    <t>3523191303061688</t>
  </si>
  <si>
    <t>1963-02-01</t>
  </si>
  <si>
    <t>3523100002000109</t>
  </si>
  <si>
    <t>3523100002000109001</t>
  </si>
  <si>
    <t xml:space="preserve">DSN NGULEG RT 03 RW 02 </t>
  </si>
  <si>
    <t>3523195203490001</t>
  </si>
  <si>
    <t>3523191303060912</t>
  </si>
  <si>
    <t>1949-03-12</t>
  </si>
  <si>
    <t>3523100002000275</t>
  </si>
  <si>
    <t>3523100002000275001</t>
  </si>
  <si>
    <t>MARDIYAH</t>
  </si>
  <si>
    <t>3523194312750002</t>
  </si>
  <si>
    <t>3523191012090007</t>
  </si>
  <si>
    <t>1975-12-03</t>
  </si>
  <si>
    <t>3523100002000276</t>
  </si>
  <si>
    <t>3523100002000276001</t>
  </si>
  <si>
    <t>PATDEMI</t>
  </si>
  <si>
    <t>ISTRI</t>
  </si>
  <si>
    <t>3523194512570001</t>
  </si>
  <si>
    <t>3523191303060887</t>
  </si>
  <si>
    <t>1957-12-05</t>
  </si>
  <si>
    <t>3523100002000379</t>
  </si>
  <si>
    <t>3523100002000379001</t>
  </si>
  <si>
    <t>KATI</t>
  </si>
  <si>
    <t>3523196812400001</t>
  </si>
  <si>
    <t>3523191303060895</t>
  </si>
  <si>
    <t>1940-12-28</t>
  </si>
  <si>
    <t>3523100002000166</t>
  </si>
  <si>
    <t>3523100002000166001</t>
  </si>
  <si>
    <t>3523195204740001</t>
  </si>
  <si>
    <t>3523191303060896</t>
  </si>
  <si>
    <t>1974-04-12</t>
  </si>
  <si>
    <t>3523100002000327</t>
  </si>
  <si>
    <t>3523100002000327001</t>
  </si>
  <si>
    <t>3523190707760002</t>
  </si>
  <si>
    <t>3523191303061784</t>
  </si>
  <si>
    <t>1976-07-07</t>
  </si>
  <si>
    <t>3523100002000046</t>
  </si>
  <si>
    <t>3523100002000046001</t>
  </si>
  <si>
    <t>SUKESI</t>
  </si>
  <si>
    <t>3523196906850004</t>
  </si>
  <si>
    <t>3523191012090009</t>
  </si>
  <si>
    <t>1985-06-29</t>
  </si>
  <si>
    <t>3523100002000092</t>
  </si>
  <si>
    <t>3523100002000092001</t>
  </si>
  <si>
    <t>3523195706590003</t>
  </si>
  <si>
    <t>3523191303061789</t>
  </si>
  <si>
    <t>1959-06-17</t>
  </si>
  <si>
    <t>3523100002000371</t>
  </si>
  <si>
    <t>3523100002000371001</t>
  </si>
  <si>
    <t>GUTAMI</t>
  </si>
  <si>
    <t>3523194207630002</t>
  </si>
  <si>
    <t>3523191303060002</t>
  </si>
  <si>
    <t>1963-07-02</t>
  </si>
  <si>
    <t>3523100002000007</t>
  </si>
  <si>
    <t>3523100002000007001</t>
  </si>
  <si>
    <t>MISRI</t>
  </si>
  <si>
    <t>3523194610430001</t>
  </si>
  <si>
    <t>3523191303060903</t>
  </si>
  <si>
    <t>1943-10-06</t>
  </si>
  <si>
    <t>3523100002000330</t>
  </si>
  <si>
    <t>3523100002000330001</t>
  </si>
  <si>
    <t>SATUN</t>
  </si>
  <si>
    <t xml:space="preserve">DSN NGULEG RT 05 RW 02 </t>
  </si>
  <si>
    <t>3523195007720001</t>
  </si>
  <si>
    <t>3523191303062444</t>
  </si>
  <si>
    <t>1972-07-10</t>
  </si>
  <si>
    <t>3523100002000285</t>
  </si>
  <si>
    <t>3523100002000285001</t>
  </si>
  <si>
    <t>SUIM</t>
  </si>
  <si>
    <t>3523190308520002</t>
  </si>
  <si>
    <t>3523191303062429</t>
  </si>
  <si>
    <t>1952-08-03</t>
  </si>
  <si>
    <t>3523100002000413</t>
  </si>
  <si>
    <t>3523100002000413001</t>
  </si>
  <si>
    <t>3523194205570001</t>
  </si>
  <si>
    <t>3523191303061794</t>
  </si>
  <si>
    <t>1957-05-02</t>
  </si>
  <si>
    <t>3523100002000079</t>
  </si>
  <si>
    <t>3523100002000079001</t>
  </si>
  <si>
    <t>ENI</t>
  </si>
  <si>
    <t>3523194708660005</t>
  </si>
  <si>
    <t>3523191012090030</t>
  </si>
  <si>
    <t>1966-08-07</t>
  </si>
  <si>
    <t>3523100002000218</t>
  </si>
  <si>
    <t>3523100002000218001</t>
  </si>
  <si>
    <t>3523196607360001</t>
  </si>
  <si>
    <t>3523192009180001</t>
  </si>
  <si>
    <t>1936-07-26</t>
  </si>
  <si>
    <t>3523100002000201</t>
  </si>
  <si>
    <t>3523100002000201001</t>
  </si>
  <si>
    <t>SUSANTI</t>
  </si>
  <si>
    <t>3523196006920001</t>
  </si>
  <si>
    <t>3523191703160001</t>
  </si>
  <si>
    <t>1992-06-20</t>
  </si>
  <si>
    <t>3523100002000393</t>
  </si>
  <si>
    <t>3523100002000393001</t>
  </si>
  <si>
    <t>MADARI</t>
  </si>
  <si>
    <t>3523191908420001</t>
  </si>
  <si>
    <t>3523191303061734</t>
  </si>
  <si>
    <t>1942-08-19</t>
  </si>
  <si>
    <t>3523100002000201002</t>
  </si>
  <si>
    <t>MUNDIYAH</t>
  </si>
  <si>
    <t>3523196902720001</t>
  </si>
  <si>
    <t>3523191303061738</t>
  </si>
  <si>
    <t>1972-02-29</t>
  </si>
  <si>
    <t>3523100002000435</t>
  </si>
  <si>
    <t>3523100002000435001</t>
  </si>
  <si>
    <t xml:space="preserve">DSN NGULEG RT 07 RW 02 </t>
  </si>
  <si>
    <t>3523196001570001</t>
  </si>
  <si>
    <t>3523191303061706</t>
  </si>
  <si>
    <t>1957-01-20</t>
  </si>
  <si>
    <t>3523100002000270</t>
  </si>
  <si>
    <t>3523100002000270001</t>
  </si>
  <si>
    <t>3523191512590001</t>
  </si>
  <si>
    <t>3523191303061708</t>
  </si>
  <si>
    <t>1959-12-15</t>
  </si>
  <si>
    <t>3523100002000470</t>
  </si>
  <si>
    <t>3523100002000470001</t>
  </si>
  <si>
    <t>RUMIASIH</t>
  </si>
  <si>
    <t>3523195702620001</t>
  </si>
  <si>
    <t>3523191303061720</t>
  </si>
  <si>
    <t>1962-02-17</t>
  </si>
  <si>
    <t>3523100002000407</t>
  </si>
  <si>
    <t>3523100002000407001</t>
  </si>
  <si>
    <t>KASIYATI</t>
  </si>
  <si>
    <t>3523194108680001</t>
  </si>
  <si>
    <t>3523191303061710</t>
  </si>
  <si>
    <t>1968-08-01</t>
  </si>
  <si>
    <t>3523100002000227</t>
  </si>
  <si>
    <t>3523100002000227001</t>
  </si>
  <si>
    <t>TASAM</t>
  </si>
  <si>
    <t xml:space="preserve">DSN JEPURO RT 01 RW 03 </t>
  </si>
  <si>
    <t>3523190507520003</t>
  </si>
  <si>
    <t>3523191706110001</t>
  </si>
  <si>
    <t>1952-07-05</t>
  </si>
  <si>
    <t>3523100002000325</t>
  </si>
  <si>
    <t>3523100002000325001</t>
  </si>
  <si>
    <t>INDAHDIANASARI</t>
  </si>
  <si>
    <t>ANAK</t>
  </si>
  <si>
    <t>3523195804950001</t>
  </si>
  <si>
    <t>3523193008130004</t>
  </si>
  <si>
    <t>1995-04-18</t>
  </si>
  <si>
    <t>3523100002000227002</t>
  </si>
  <si>
    <t>MAISAROH</t>
  </si>
  <si>
    <t>3523196801820002</t>
  </si>
  <si>
    <t>3523191203065001</t>
  </si>
  <si>
    <t>1982-01-28</t>
  </si>
  <si>
    <t>3523100002000398</t>
  </si>
  <si>
    <t>3523100002000398001</t>
  </si>
  <si>
    <t>KASNO</t>
  </si>
  <si>
    <t>3523190109600001</t>
  </si>
  <si>
    <t>3523191203064986</t>
  </si>
  <si>
    <t>1960-09-01</t>
  </si>
  <si>
    <t>3523100002000153</t>
  </si>
  <si>
    <t>3523100002000153001</t>
  </si>
  <si>
    <t>3523194404630001</t>
  </si>
  <si>
    <t>3523191203064989</t>
  </si>
  <si>
    <t>1963-04-04</t>
  </si>
  <si>
    <t>3523100002000288</t>
  </si>
  <si>
    <t>3523100002000288001</t>
  </si>
  <si>
    <t>HENI</t>
  </si>
  <si>
    <t xml:space="preserve">DSN JEPURO RT 02 RW 03 </t>
  </si>
  <si>
    <t>3523196710840006</t>
  </si>
  <si>
    <t>3523192101150002</t>
  </si>
  <si>
    <t>1984-10-27</t>
  </si>
  <si>
    <t>3523100002000354</t>
  </si>
  <si>
    <t>3523100002000354001</t>
  </si>
  <si>
    <t>3523194906420001</t>
  </si>
  <si>
    <t>3523191203063410</t>
  </si>
  <si>
    <t>1942-06-09</t>
  </si>
  <si>
    <t>3523100002000223</t>
  </si>
  <si>
    <t>3523100002000223001</t>
  </si>
  <si>
    <t>SUTIKAH</t>
  </si>
  <si>
    <t>3523195906550003</t>
  </si>
  <si>
    <t>3523191203064268</t>
  </si>
  <si>
    <t>1955-06-19</t>
  </si>
  <si>
    <t>3523100002000432</t>
  </si>
  <si>
    <t>3523100002000432001</t>
  </si>
  <si>
    <t>KUSNO</t>
  </si>
  <si>
    <t>3523191007660001</t>
  </si>
  <si>
    <t>3523191203064968</t>
  </si>
  <si>
    <t>1996-07-10</t>
  </si>
  <si>
    <t>3523100002000159</t>
  </si>
  <si>
    <t>3523100002000159001</t>
  </si>
  <si>
    <t>ZULIANA</t>
  </si>
  <si>
    <t>3523195709870002</t>
  </si>
  <si>
    <t>3523191212090002</t>
  </si>
  <si>
    <t>1987-09-17</t>
  </si>
  <si>
    <t>3523100002000488</t>
  </si>
  <si>
    <t>3523100002000488001</t>
  </si>
  <si>
    <t>NURIL HUDA</t>
  </si>
  <si>
    <t xml:space="preserve">DSN JEPURO RT 03 RW 03 </t>
  </si>
  <si>
    <t>3523190402900001</t>
  </si>
  <si>
    <t>3523191203064245</t>
  </si>
  <si>
    <t>1990-02-04</t>
  </si>
  <si>
    <t>3523100002000105</t>
  </si>
  <si>
    <t>3523100002000105001</t>
  </si>
  <si>
    <t>SUKARSIH</t>
  </si>
  <si>
    <t>3523194107680013</t>
  </si>
  <si>
    <t>3523191203064249</t>
  </si>
  <si>
    <t>1967-07-01</t>
  </si>
  <si>
    <t>3523100002000397</t>
  </si>
  <si>
    <t>3523100002000397001</t>
  </si>
  <si>
    <t>3523194104650003</t>
  </si>
  <si>
    <t>3523191203064248</t>
  </si>
  <si>
    <t>1965-04-01</t>
  </si>
  <si>
    <t>3523100002000239</t>
  </si>
  <si>
    <t>3523100002000239001</t>
  </si>
  <si>
    <t>3523195706700001</t>
  </si>
  <si>
    <t>3523191203064241</t>
  </si>
  <si>
    <t>1970-06-17</t>
  </si>
  <si>
    <t>3523100002000301</t>
  </si>
  <si>
    <t>3523100002000301001</t>
  </si>
  <si>
    <t>ANAM</t>
  </si>
  <si>
    <t xml:space="preserve">DSN JEPURO RT 04 RW 03 </t>
  </si>
  <si>
    <t>3523191405500001</t>
  </si>
  <si>
    <t>3523191203064216</t>
  </si>
  <si>
    <t>1950-05-14</t>
  </si>
  <si>
    <t>3523100002000231</t>
  </si>
  <si>
    <t>3523100002000231001</t>
  </si>
  <si>
    <t>SAMAI</t>
  </si>
  <si>
    <t>3523190910600001</t>
  </si>
  <si>
    <t>3523191203064219</t>
  </si>
  <si>
    <t>1960-10-09</t>
  </si>
  <si>
    <t>3523100002000312</t>
  </si>
  <si>
    <t>3523100002000312001</t>
  </si>
  <si>
    <t>RUKANI</t>
  </si>
  <si>
    <t>3523195406450001</t>
  </si>
  <si>
    <t>3523191203063388</t>
  </si>
  <si>
    <t>1945-06-14</t>
  </si>
  <si>
    <t>3523100002000199</t>
  </si>
  <si>
    <t>3523100002000199001</t>
  </si>
  <si>
    <t>ATEMI</t>
  </si>
  <si>
    <t>3523195710490002</t>
  </si>
  <si>
    <t>3523191203064215</t>
  </si>
  <si>
    <t>1949-10-17</t>
  </si>
  <si>
    <t>3523100002000307</t>
  </si>
  <si>
    <t>3523100002000307001</t>
  </si>
  <si>
    <t>SAMSIYAH</t>
  </si>
  <si>
    <t>3523195502500001</t>
  </si>
  <si>
    <t>3523191203063384</t>
  </si>
  <si>
    <t>1950-02-15</t>
  </si>
  <si>
    <t>3523100002000280</t>
  </si>
  <si>
    <t>3523100002000280001</t>
  </si>
  <si>
    <t>RUKMIYATI</t>
  </si>
  <si>
    <t xml:space="preserve">DSN JEPURO RT 06 RW 03 </t>
  </si>
  <si>
    <t>3523197001700001</t>
  </si>
  <si>
    <t>3523191203064192</t>
  </si>
  <si>
    <t>1970-01-30</t>
  </si>
  <si>
    <t>3523100002000061</t>
  </si>
  <si>
    <t>3523100002000061001</t>
  </si>
  <si>
    <t>KHOLIFATUR ROHMAN</t>
  </si>
  <si>
    <t>3523195211790001</t>
  </si>
  <si>
    <t>3523191806090041</t>
  </si>
  <si>
    <t>1979-11-12</t>
  </si>
  <si>
    <t>3523100002000169</t>
  </si>
  <si>
    <t>3523100002000169001</t>
  </si>
  <si>
    <t>SOLIKIN</t>
  </si>
  <si>
    <t>3523190612550001</t>
  </si>
  <si>
    <t>3523191203063407</t>
  </si>
  <si>
    <t>1955-12-06</t>
  </si>
  <si>
    <t>3523100002000045</t>
  </si>
  <si>
    <t>3523100002000045001</t>
  </si>
  <si>
    <t>3523195510640001</t>
  </si>
  <si>
    <t>3523191203064207</t>
  </si>
  <si>
    <t>1964-10-15</t>
  </si>
  <si>
    <t>3523100002000058</t>
  </si>
  <si>
    <t>3523100002000058001</t>
  </si>
  <si>
    <t>TUMSIYAH</t>
  </si>
  <si>
    <t>3523194107530058</t>
  </si>
  <si>
    <t>3523192707180001</t>
  </si>
  <si>
    <t>1953-07-01</t>
  </si>
  <si>
    <t>3523100002000051</t>
  </si>
  <si>
    <t>3523100002000051001</t>
  </si>
  <si>
    <t>LILIS IRDIYANTI</t>
  </si>
  <si>
    <t>3524036811840004</t>
  </si>
  <si>
    <t>3523191402170002</t>
  </si>
  <si>
    <t>1984-11-28</t>
  </si>
  <si>
    <t>3523100002000381</t>
  </si>
  <si>
    <t>3523100002000381001</t>
  </si>
  <si>
    <t xml:space="preserve">DSN JEPURO RT 07 RW 03 </t>
  </si>
  <si>
    <t>3523194610470001</t>
  </si>
  <si>
    <t>3523191203063369</t>
  </si>
  <si>
    <t>1947-10-06</t>
  </si>
  <si>
    <t>3523100002000477</t>
  </si>
  <si>
    <t>3523100002000477001</t>
  </si>
  <si>
    <t>DARTIK</t>
  </si>
  <si>
    <t>3523194907640002</t>
  </si>
  <si>
    <t>3523191203063373</t>
  </si>
  <si>
    <t>1964-07-09</t>
  </si>
  <si>
    <t>3523100002000457</t>
  </si>
  <si>
    <t>3523100002000457001</t>
  </si>
  <si>
    <t>TUMIYATI</t>
  </si>
  <si>
    <t xml:space="preserve">DSN JEPURO RT 08 RW 03 </t>
  </si>
  <si>
    <t>3523195209490001</t>
  </si>
  <si>
    <t>3523191203064167</t>
  </si>
  <si>
    <t>1949-09-12</t>
  </si>
  <si>
    <t>3523100002000210</t>
  </si>
  <si>
    <t>3523100002000210001</t>
  </si>
  <si>
    <t>TARMIJAH</t>
  </si>
  <si>
    <t>3523194103460001</t>
  </si>
  <si>
    <t>3523191203064176</t>
  </si>
  <si>
    <t>1946-03-01</t>
  </si>
  <si>
    <t>3523100002000476</t>
  </si>
  <si>
    <t>3523100002000476001</t>
  </si>
  <si>
    <t>SUTRISNI</t>
  </si>
  <si>
    <t>3523195609870001</t>
  </si>
  <si>
    <t>3523191412130007</t>
  </si>
  <si>
    <t>1987-09-16</t>
  </si>
  <si>
    <t>3523100002000316</t>
  </si>
  <si>
    <t>3523100002000316001</t>
  </si>
  <si>
    <t>MULYONO</t>
  </si>
  <si>
    <t xml:space="preserve">DSN KLEWER RT 01 RW 04 </t>
  </si>
  <si>
    <t>3523191606480001</t>
  </si>
  <si>
    <t>3523191203065012</t>
  </si>
  <si>
    <t>1948-06-16</t>
  </si>
  <si>
    <t>3523100002000050</t>
  </si>
  <si>
    <t>3523100002000050001</t>
  </si>
  <si>
    <t>SUUD</t>
  </si>
  <si>
    <t>3523192505640001</t>
  </si>
  <si>
    <t>3523191203065014</t>
  </si>
  <si>
    <t>1964-05-25</t>
  </si>
  <si>
    <t>3523100002000357</t>
  </si>
  <si>
    <t>3523100002000357001</t>
  </si>
  <si>
    <t>SIMAH</t>
  </si>
  <si>
    <t>3523196606600001</t>
  </si>
  <si>
    <t>3523191203065019</t>
  </si>
  <si>
    <t>1960-06-26</t>
  </si>
  <si>
    <t>3523100002000247</t>
  </si>
  <si>
    <t>3523100002000247001</t>
  </si>
  <si>
    <t>KAROMAH</t>
  </si>
  <si>
    <t>3523194907360001</t>
  </si>
  <si>
    <t>3523191203065007</t>
  </si>
  <si>
    <t>1936-07-09</t>
  </si>
  <si>
    <t>3523100002000039</t>
  </si>
  <si>
    <t>3523100002000039001</t>
  </si>
  <si>
    <t>UMI MARDIKA</t>
  </si>
  <si>
    <t xml:space="preserve">DSN KLEWER RT 02 RW 04 </t>
  </si>
  <si>
    <t>3523196205760004</t>
  </si>
  <si>
    <t>3523191212090032</t>
  </si>
  <si>
    <t>1976-05-22</t>
  </si>
  <si>
    <t>3523100002000224</t>
  </si>
  <si>
    <t>3523100002000224001</t>
  </si>
  <si>
    <t>MUSLIMAH</t>
  </si>
  <si>
    <t>3523197006560010</t>
  </si>
  <si>
    <t>3523191203065046</t>
  </si>
  <si>
    <t>1956-06-30</t>
  </si>
  <si>
    <t>3523100002000450</t>
  </si>
  <si>
    <t>3523100002000450001</t>
  </si>
  <si>
    <t>KASTI SHOLIHAH</t>
  </si>
  <si>
    <t>3523195911610002</t>
  </si>
  <si>
    <t>3523191203065031</t>
  </si>
  <si>
    <t>1961-11-19</t>
  </si>
  <si>
    <t>3523100002000025</t>
  </si>
  <si>
    <t>3523100002000025001</t>
  </si>
  <si>
    <t>SUCOKO</t>
  </si>
  <si>
    <t>3523192907540001</t>
  </si>
  <si>
    <t>3523191203065039</t>
  </si>
  <si>
    <t>1954-07-29</t>
  </si>
  <si>
    <t>3523100002000421</t>
  </si>
  <si>
    <t>3523100002000421001</t>
  </si>
  <si>
    <t>3523195812530001</t>
  </si>
  <si>
    <t>3523191203065033</t>
  </si>
  <si>
    <t>1953-12-18</t>
  </si>
  <si>
    <t>3523100002000083</t>
  </si>
  <si>
    <t>3523100002000083001</t>
  </si>
  <si>
    <t>3523196002590003</t>
  </si>
  <si>
    <t>3523191203065040</t>
  </si>
  <si>
    <t>1959-02-20</t>
  </si>
  <si>
    <t>3523100002000394</t>
  </si>
  <si>
    <t>3523100002000394001</t>
  </si>
  <si>
    <t>3523194303670001</t>
  </si>
  <si>
    <t>3523191203065045</t>
  </si>
  <si>
    <t>1967-03-03</t>
  </si>
  <si>
    <t>3523100002000464</t>
  </si>
  <si>
    <t>3523100002000464001</t>
  </si>
  <si>
    <t>YUYUN ERLINDAWATI</t>
  </si>
  <si>
    <t xml:space="preserve">DSN KLEWER RT 03 RW 04 </t>
  </si>
  <si>
    <t>3523196802840003</t>
  </si>
  <si>
    <t>3523191012100012</t>
  </si>
  <si>
    <t>1984-02-28</t>
  </si>
  <si>
    <t>3523100002000408</t>
  </si>
  <si>
    <t>3523100002000408001</t>
  </si>
  <si>
    <t>SATEMI</t>
  </si>
  <si>
    <t>3523195710420001</t>
  </si>
  <si>
    <t>3523191203065057</t>
  </si>
  <si>
    <t>1942-10-17</t>
  </si>
  <si>
    <t>3523100002000200</t>
  </si>
  <si>
    <t>3523100002000200001</t>
  </si>
  <si>
    <t>MUSRIWATI</t>
  </si>
  <si>
    <t>3523194207800001</t>
  </si>
  <si>
    <t>3423191303062481</t>
  </si>
  <si>
    <t>1980-07-02</t>
  </si>
  <si>
    <t>3523100002000044</t>
  </si>
  <si>
    <t>3523100002000044001</t>
  </si>
  <si>
    <t>SUHARTINI</t>
  </si>
  <si>
    <t xml:space="preserve">DSN KLEWER RT 04 RW 04 </t>
  </si>
  <si>
    <t>3523194109780001</t>
  </si>
  <si>
    <t>3523191006190002</t>
  </si>
  <si>
    <t>1978-09-01</t>
  </si>
  <si>
    <t>3523100002000088</t>
  </si>
  <si>
    <t>3523100002000088001</t>
  </si>
  <si>
    <t>MUSTIAH</t>
  </si>
  <si>
    <t>3523194510600001</t>
  </si>
  <si>
    <t>3523191806190008</t>
  </si>
  <si>
    <t>1960-10-05</t>
  </si>
  <si>
    <t>3523100002000471</t>
  </si>
  <si>
    <t>3523100002000471001</t>
  </si>
  <si>
    <t>3523195205560002</t>
  </si>
  <si>
    <t>3523191203065795</t>
  </si>
  <si>
    <t>1956-05-12</t>
  </si>
  <si>
    <t>3523100002000019</t>
  </si>
  <si>
    <t>3523100002000019001</t>
  </si>
  <si>
    <t>KASMADI</t>
  </si>
  <si>
    <t>3523190107220006</t>
  </si>
  <si>
    <t>3523190202180002</t>
  </si>
  <si>
    <t>1922-07-01</t>
  </si>
  <si>
    <t>3523100002000416</t>
  </si>
  <si>
    <t>3523100002000416001</t>
  </si>
  <si>
    <t>AYUK PURWATI</t>
  </si>
  <si>
    <t>3523194108910001</t>
  </si>
  <si>
    <t>3523192003180003</t>
  </si>
  <si>
    <t>1991-08-01</t>
  </si>
  <si>
    <t>3523100002000172</t>
  </si>
  <si>
    <t>3523100002000172001</t>
  </si>
  <si>
    <t>3523195602710001</t>
  </si>
  <si>
    <t>3523191203065822</t>
  </si>
  <si>
    <t>1971-02-16</t>
  </si>
  <si>
    <t>3523100002000108</t>
  </si>
  <si>
    <t>3523100002000108001</t>
  </si>
  <si>
    <t>3523194510790001</t>
  </si>
  <si>
    <t>3523192202120002</t>
  </si>
  <si>
    <t>1979-10-05</t>
  </si>
  <si>
    <t>3523100002000352</t>
  </si>
  <si>
    <t>3523100002000352001</t>
  </si>
  <si>
    <t>WINDAYANI</t>
  </si>
  <si>
    <t>3523195410840002</t>
  </si>
  <si>
    <t>3523191212090014</t>
  </si>
  <si>
    <t>1984-10-14</t>
  </si>
  <si>
    <t>3523100002000389</t>
  </si>
  <si>
    <t>3523100002000389001</t>
  </si>
  <si>
    <t>KAMDANI</t>
  </si>
  <si>
    <t>3523192010400002</t>
  </si>
  <si>
    <t>3523191203065846</t>
  </si>
  <si>
    <t>1940-10-20</t>
  </si>
  <si>
    <t>3523100002000298</t>
  </si>
  <si>
    <t>3523100002000298001</t>
  </si>
  <si>
    <t>3523195202530001</t>
  </si>
  <si>
    <t>3523191203065854</t>
  </si>
  <si>
    <t>1953-02-12</t>
  </si>
  <si>
    <t>3523100002000298002</t>
  </si>
  <si>
    <t>3523195203790001</t>
  </si>
  <si>
    <t>3524222202180003</t>
  </si>
  <si>
    <t>1979-03-12</t>
  </si>
  <si>
    <t>3523100002000029</t>
  </si>
  <si>
    <t>3523100002000029001</t>
  </si>
  <si>
    <t>LISTYOWATI</t>
  </si>
  <si>
    <t>3523194701750001</t>
  </si>
  <si>
    <t>3523191303063151</t>
  </si>
  <si>
    <t>1975-01-07</t>
  </si>
  <si>
    <t>3523100002000018</t>
  </si>
  <si>
    <t>3523100002000018001</t>
  </si>
  <si>
    <t>DJOYO ABU</t>
  </si>
  <si>
    <t>3523191704390001</t>
  </si>
  <si>
    <t>3523191203065826</t>
  </si>
  <si>
    <t>1939-04-17</t>
  </si>
  <si>
    <t>3523100002000338</t>
  </si>
  <si>
    <t>3523100002000338001</t>
  </si>
  <si>
    <t>AGUS RINDAYANI</t>
  </si>
  <si>
    <t>3523194808790003</t>
  </si>
  <si>
    <t>3523191203065843</t>
  </si>
  <si>
    <t>1979-08-08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</si>
</sst>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&quot;Rp&quot;* #,##0.00_);_(&quot;Rp&quot;* \(#,##0.00\);_(&quot;Rp&quot;* &quot;-&quot;??_);_(@_)"/>
    <numFmt numFmtId="168" formatCode="_(* #,##0.00_);_(* \(#,##0.00\);_(* &quot;-&quot;??_);_(@_)"/>
    <numFmt numFmtId="169" formatCode="_(* #,##0.0_);_(* \(#,##0.0\);_(* &quot;-&quot;_);_(@_)"/>
    <numFmt numFmtId="170" formatCode="&quot;$&quot;#,##0_);[Red]\(&quot;$&quot;#,##0\)"/>
    <numFmt numFmtId="171" formatCode="_(* #,##0.00_);_(* \(#,##0.00\);_(* &quot;-&quot;_);_(@_)"/>
    <numFmt numFmtId="172" formatCode="_(&quot;$&quot;* #,##0_);_(&quot;$&quot;* \(#,##0\);_(&quot;$&quot;* &quot;-&quot;_);_(@_)"/>
    <numFmt numFmtId="173" formatCode="\$#,##0\ ;\(\$#,##0\)"/>
    <numFmt numFmtId="174" formatCode="&quot;VND&quot;#,##0_);[Red]\(&quot;VND&quot;#,##0\)"/>
    <numFmt numFmtId="175" formatCode="_(&quot;Rp&quot;* #,##0.00_);_(&quot;Rp&quot;* \(#,##0.00\);_(&quot;Rp&quot;* &quot;-&quot;_);_(@_)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0"/>
      <color theme="1"/>
      <name val="Bookman Old Style"/>
      <family val="2"/>
      <charset val="1"/>
    </font>
    <font>
      <sz val="10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2"/>
      <name val="¹UAAA¼"/>
      <family val="3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0"/>
      <color rgb="FF000000"/>
      <name val="Bookman Old Style"/>
      <family val="1"/>
    </font>
    <font>
      <sz val="10"/>
      <name val="Times New Roman"/>
      <family val="1"/>
    </font>
    <font>
      <i/>
      <sz val="11"/>
      <color indexed="23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VNtimes new roman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Helvetica Neue"/>
    </font>
    <font>
      <sz val="12"/>
      <name val="Arial"/>
      <family val="2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2"/>
      <name val="新細明體"/>
      <family val="1"/>
      <charset val="136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723">
    <xf numFmtId="0" fontId="0" fillId="0" borderId="0"/>
    <xf numFmtId="0" fontId="4" fillId="0" borderId="0"/>
    <xf numFmtId="0" fontId="6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1" fillId="0" borderId="0"/>
    <xf numFmtId="0" fontId="11" fillId="0" borderId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6" fontId="5" fillId="0" borderId="0" applyFont="0" applyFill="0" applyBorder="0" applyAlignment="0" applyProtection="0"/>
    <xf numFmtId="166" fontId="2" fillId="0" borderId="0">
      <protection locked="0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15" fillId="0" borderId="0">
      <alignment vertical="top"/>
      <protection locked="0"/>
    </xf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8" fillId="0" borderId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168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 applyFont="0" applyFill="0" applyAlignment="0" applyProtection="0"/>
    <xf numFmtId="167" fontId="8" fillId="0" borderId="0" applyFont="0" applyFill="0" applyBorder="0" applyAlignment="0" applyProtection="0"/>
    <xf numFmtId="0" fontId="8" fillId="0" borderId="0">
      <protection locked="0"/>
    </xf>
    <xf numFmtId="167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2" fontId="8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74" fontId="2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6" fillId="0" borderId="0"/>
    <xf numFmtId="0" fontId="30" fillId="0" borderId="0"/>
    <xf numFmtId="0" fontId="31" fillId="0" borderId="0">
      <alignment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2" fillId="0" borderId="0">
      <protection locked="0"/>
    </xf>
    <xf numFmtId="0" fontId="6" fillId="0" borderId="0"/>
    <xf numFmtId="0" fontId="7" fillId="0" borderId="0">
      <alignment vertical="center"/>
    </xf>
    <xf numFmtId="0" fontId="3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1" fillId="0" borderId="0">
      <alignment vertical="center"/>
    </xf>
    <xf numFmtId="0" fontId="8" fillId="0" borderId="0"/>
    <xf numFmtId="0" fontId="33" fillId="0" borderId="0"/>
    <xf numFmtId="0" fontId="8" fillId="0" borderId="0"/>
    <xf numFmtId="0" fontId="31" fillId="0" borderId="0">
      <alignment vertical="center"/>
    </xf>
    <xf numFmtId="0" fontId="6" fillId="0" borderId="0"/>
    <xf numFmtId="0" fontId="34" fillId="0" borderId="0"/>
    <xf numFmtId="0" fontId="8" fillId="0" borderId="0"/>
    <xf numFmtId="0" fontId="35" fillId="0" borderId="0"/>
    <xf numFmtId="0" fontId="1" fillId="0" borderId="0"/>
    <xf numFmtId="0" fontId="1" fillId="0" borderId="0"/>
    <xf numFmtId="0" fontId="31" fillId="0" borderId="0">
      <protection locked="0"/>
    </xf>
    <xf numFmtId="0" fontId="6" fillId="0" borderId="0"/>
    <xf numFmtId="0" fontId="1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31" fillId="0" borderId="0">
      <alignment vertical="center"/>
    </xf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36" fillId="0" borderId="0" applyNumberFormat="0" applyFill="0" applyBorder="0" applyProtection="0">
      <alignment vertical="top"/>
    </xf>
    <xf numFmtId="0" fontId="5" fillId="0" borderId="0"/>
    <xf numFmtId="0" fontId="8" fillId="0" borderId="0"/>
    <xf numFmtId="0" fontId="8" fillId="0" borderId="0"/>
    <xf numFmtId="0" fontId="37" fillId="0" borderId="0"/>
    <xf numFmtId="175" fontId="8" fillId="0" borderId="0"/>
    <xf numFmtId="0" fontId="8" fillId="0" borderId="0"/>
    <xf numFmtId="0" fontId="16" fillId="0" borderId="0"/>
    <xf numFmtId="0" fontId="16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42" fillId="0" borderId="0"/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44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/>
    <xf numFmtId="0" fontId="42" fillId="0" borderId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34" fillId="0" borderId="0"/>
    <xf numFmtId="0" fontId="1" fillId="0" borderId="0"/>
    <xf numFmtId="0" fontId="31" fillId="0" borderId="0">
      <alignment vertical="center"/>
    </xf>
    <xf numFmtId="168" fontId="5" fillId="0" borderId="0" applyFont="0" applyFill="0" applyBorder="0" applyAlignment="0" applyProtection="0"/>
    <xf numFmtId="0" fontId="4" fillId="0" borderId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38" fillId="20" borderId="13" applyNumberFormat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5" fillId="0" borderId="0"/>
  </cellStyleXfs>
  <cellXfs count="16">
    <xf numFmtId="0" fontId="0" fillId="0" borderId="0" xfId="0"/>
    <xf numFmtId="49" fontId="5" fillId="0" borderId="10" xfId="722" applyNumberFormat="1" applyBorder="1" applyAlignment="1">
      <alignment horizontal="center" vertical="center"/>
    </xf>
    <xf numFmtId="49" fontId="5" fillId="0" borderId="10" xfId="722" applyNumberFormat="1" applyBorder="1" applyAlignment="1">
      <alignment horizontal="center"/>
    </xf>
    <xf numFmtId="49" fontId="5" fillId="0" borderId="10" xfId="722" applyNumberFormat="1" applyBorder="1"/>
    <xf numFmtId="0" fontId="5" fillId="0" borderId="10" xfId="722" applyBorder="1" applyAlignment="1">
      <alignment horizontal="center"/>
    </xf>
    <xf numFmtId="0" fontId="1" fillId="0" borderId="10" xfId="541" applyFont="1" applyFill="1" applyBorder="1" applyAlignment="1">
      <alignment vertical="center" wrapText="1"/>
    </xf>
    <xf numFmtId="0" fontId="3" fillId="24" borderId="10" xfId="722" applyFont="1" applyFill="1" applyBorder="1" applyAlignment="1">
      <alignment horizontal="center" vertical="center"/>
    </xf>
    <xf numFmtId="1" fontId="3" fillId="24" borderId="10" xfId="722" applyNumberFormat="1" applyFont="1" applyFill="1" applyBorder="1" applyAlignment="1">
      <alignment horizontal="center" vertical="center"/>
    </xf>
    <xf numFmtId="1" fontId="3" fillId="24" borderId="10" xfId="722" applyNumberFormat="1" applyFont="1" applyFill="1" applyBorder="1" applyAlignment="1">
      <alignment horizontal="center" vertical="center" wrapText="1"/>
    </xf>
    <xf numFmtId="1" fontId="48" fillId="24" borderId="10" xfId="722" applyNumberFormat="1" applyFont="1" applyFill="1" applyBorder="1" applyAlignment="1">
      <alignment horizontal="center" vertical="center" wrapText="1"/>
    </xf>
    <xf numFmtId="0" fontId="49" fillId="0" borderId="0" xfId="0" applyFont="1" applyFill="1" applyBorder="1"/>
    <xf numFmtId="1" fontId="50" fillId="0" borderId="15" xfId="722" applyNumberFormat="1" applyFont="1" applyFill="1" applyBorder="1" applyAlignment="1">
      <alignment horizontal="center" vertical="center"/>
    </xf>
    <xf numFmtId="1" fontId="50" fillId="0" borderId="0" xfId="722" applyNumberFormat="1" applyFont="1" applyFill="1" applyBorder="1" applyAlignment="1">
      <alignment horizontal="center" vertical="center"/>
    </xf>
    <xf numFmtId="49" fontId="49" fillId="0" borderId="15" xfId="722" applyNumberFormat="1" applyFont="1" applyFill="1" applyBorder="1"/>
    <xf numFmtId="49" fontId="49" fillId="0" borderId="0" xfId="722" applyNumberFormat="1" applyFont="1" applyFill="1" applyBorder="1"/>
    <xf numFmtId="0" fontId="47" fillId="0" borderId="0" xfId="722" applyFont="1" applyAlignment="1">
      <alignment horizontal="center"/>
    </xf>
  </cellXfs>
  <cellStyles count="723">
    <cellStyle name="0,0_x000d__x000a_NA_x000d__x000a_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eE­ [0]_INQUIRY ¿μ¾÷AßAø " xfId="28"/>
    <cellStyle name="AeE­_INQUIRY ¿μ¾÷AßAø " xfId="29"/>
    <cellStyle name="AÞ¸¶ [0]_INQUIRY ¿?¾÷AßAø " xfId="30"/>
    <cellStyle name="AÞ¸¶_INQUIRY ¿?¾÷AßAø " xfId="31"/>
    <cellStyle name="Bad 2" xfId="32"/>
    <cellStyle name="C?AØ_¿?¾÷CoE² " xfId="33"/>
    <cellStyle name="C￥AØ_¿μ¾÷CoE² " xfId="34"/>
    <cellStyle name="Calculation 2" xfId="35"/>
    <cellStyle name="Calculation 2 10" xfId="36"/>
    <cellStyle name="Calculation 2 10 2" xfId="543"/>
    <cellStyle name="Calculation 2 11" xfId="37"/>
    <cellStyle name="Calculation 2 11 2" xfId="544"/>
    <cellStyle name="Calculation 2 12" xfId="38"/>
    <cellStyle name="Calculation 2 12 2" xfId="545"/>
    <cellStyle name="Calculation 2 13" xfId="39"/>
    <cellStyle name="Calculation 2 13 2" xfId="546"/>
    <cellStyle name="Calculation 2 14" xfId="40"/>
    <cellStyle name="Calculation 2 14 2" xfId="547"/>
    <cellStyle name="Calculation 2 15" xfId="41"/>
    <cellStyle name="Calculation 2 15 2" xfId="548"/>
    <cellStyle name="Calculation 2 16" xfId="42"/>
    <cellStyle name="Calculation 2 16 2" xfId="549"/>
    <cellStyle name="Calculation 2 17" xfId="43"/>
    <cellStyle name="Calculation 2 17 2" xfId="550"/>
    <cellStyle name="Calculation 2 18" xfId="44"/>
    <cellStyle name="Calculation 2 18 2" xfId="551"/>
    <cellStyle name="Calculation 2 19" xfId="45"/>
    <cellStyle name="Calculation 2 19 2" xfId="552"/>
    <cellStyle name="Calculation 2 2" xfId="46"/>
    <cellStyle name="Calculation 2 2 2" xfId="553"/>
    <cellStyle name="Calculation 2 20" xfId="47"/>
    <cellStyle name="Calculation 2 20 2" xfId="554"/>
    <cellStyle name="Calculation 2 21" xfId="48"/>
    <cellStyle name="Calculation 2 21 2" xfId="555"/>
    <cellStyle name="Calculation 2 22" xfId="49"/>
    <cellStyle name="Calculation 2 22 2" xfId="556"/>
    <cellStyle name="Calculation 2 23" xfId="50"/>
    <cellStyle name="Calculation 2 23 2" xfId="557"/>
    <cellStyle name="Calculation 2 24" xfId="51"/>
    <cellStyle name="Calculation 2 24 2" xfId="558"/>
    <cellStyle name="Calculation 2 25" xfId="52"/>
    <cellStyle name="Calculation 2 25 2" xfId="559"/>
    <cellStyle name="Calculation 2 26" xfId="53"/>
    <cellStyle name="Calculation 2 26 2" xfId="560"/>
    <cellStyle name="Calculation 2 27" xfId="54"/>
    <cellStyle name="Calculation 2 27 2" xfId="561"/>
    <cellStyle name="Calculation 2 28" xfId="55"/>
    <cellStyle name="Calculation 2 28 2" xfId="562"/>
    <cellStyle name="Calculation 2 29" xfId="56"/>
    <cellStyle name="Calculation 2 29 2" xfId="563"/>
    <cellStyle name="Calculation 2 3" xfId="57"/>
    <cellStyle name="Calculation 2 3 2" xfId="564"/>
    <cellStyle name="Calculation 2 30" xfId="58"/>
    <cellStyle name="Calculation 2 30 2" xfId="565"/>
    <cellStyle name="Calculation 2 31" xfId="59"/>
    <cellStyle name="Calculation 2 31 2" xfId="566"/>
    <cellStyle name="Calculation 2 32" xfId="60"/>
    <cellStyle name="Calculation 2 32 2" xfId="567"/>
    <cellStyle name="Calculation 2 33" xfId="61"/>
    <cellStyle name="Calculation 2 33 2" xfId="568"/>
    <cellStyle name="Calculation 2 34" xfId="62"/>
    <cellStyle name="Calculation 2 34 2" xfId="569"/>
    <cellStyle name="Calculation 2 35" xfId="63"/>
    <cellStyle name="Calculation 2 35 2" xfId="570"/>
    <cellStyle name="Calculation 2 36" xfId="64"/>
    <cellStyle name="Calculation 2 36 2" xfId="571"/>
    <cellStyle name="Calculation 2 37" xfId="542"/>
    <cellStyle name="Calculation 2 4" xfId="65"/>
    <cellStyle name="Calculation 2 4 2" xfId="572"/>
    <cellStyle name="Calculation 2 5" xfId="66"/>
    <cellStyle name="Calculation 2 5 2" xfId="573"/>
    <cellStyle name="Calculation 2 6" xfId="67"/>
    <cellStyle name="Calculation 2 6 2" xfId="574"/>
    <cellStyle name="Calculation 2 7" xfId="68"/>
    <cellStyle name="Calculation 2 7 2" xfId="575"/>
    <cellStyle name="Calculation 2 8" xfId="69"/>
    <cellStyle name="Calculation 2 8 2" xfId="576"/>
    <cellStyle name="Calculation 2 9" xfId="70"/>
    <cellStyle name="Calculation 2 9 2" xfId="577"/>
    <cellStyle name="Check Cell 2" xfId="71"/>
    <cellStyle name="Comma [0] 10" xfId="72"/>
    <cellStyle name="Comma [0] 10 2" xfId="534"/>
    <cellStyle name="Comma [0] 11" xfId="73"/>
    <cellStyle name="Comma [0] 12" xfId="74"/>
    <cellStyle name="Comma [0] 13" xfId="75"/>
    <cellStyle name="Comma [0] 14" xfId="76"/>
    <cellStyle name="Comma [0] 15" xfId="77"/>
    <cellStyle name="Comma [0] 2" xfId="78"/>
    <cellStyle name="Comma [0] 2 2" xfId="79"/>
    <cellStyle name="Comma [0] 2 3" xfId="80"/>
    <cellStyle name="Comma [0] 2 4" xfId="81"/>
    <cellStyle name="Comma [0] 3" xfId="82"/>
    <cellStyle name="Comma [0] 3 2" xfId="83"/>
    <cellStyle name="Comma [0] 3 3" xfId="84"/>
    <cellStyle name="Comma [0] 4" xfId="85"/>
    <cellStyle name="Comma [0] 5" xfId="86"/>
    <cellStyle name="Comma [0] 5 2" xfId="87"/>
    <cellStyle name="Comma [0] 5 3" xfId="88"/>
    <cellStyle name="Comma [0] 6" xfId="89"/>
    <cellStyle name="Comma [0] 7" xfId="90"/>
    <cellStyle name="Comma [0] 8" xfId="91"/>
    <cellStyle name="Comma [0] 9" xfId="92"/>
    <cellStyle name="Comma 10" xfId="93"/>
    <cellStyle name="Comma 11" xfId="94"/>
    <cellStyle name="Comma 12" xfId="95"/>
    <cellStyle name="Comma 13" xfId="96"/>
    <cellStyle name="Comma 14" xfId="97"/>
    <cellStyle name="Comma 15" xfId="98"/>
    <cellStyle name="Comma 16" xfId="99"/>
    <cellStyle name="Comma 17" xfId="100"/>
    <cellStyle name="Comma 2" xfId="101"/>
    <cellStyle name="Comma 2 2" xfId="102"/>
    <cellStyle name="Comma 2 3" xfId="540"/>
    <cellStyle name="Comma 3" xfId="103"/>
    <cellStyle name="Comma 3 2" xfId="104"/>
    <cellStyle name="Comma 3 2 2" xfId="105"/>
    <cellStyle name="Comma 3 3" xfId="106"/>
    <cellStyle name="Comma 3 3 10" xfId="107"/>
    <cellStyle name="Comma 3 3 11" xfId="108"/>
    <cellStyle name="Comma 3 3 12" xfId="109"/>
    <cellStyle name="Comma 3 3 13" xfId="110"/>
    <cellStyle name="Comma 3 3 14" xfId="111"/>
    <cellStyle name="Comma 3 3 15" xfId="112"/>
    <cellStyle name="Comma 3 3 16" xfId="113"/>
    <cellStyle name="Comma 3 3 17" xfId="114"/>
    <cellStyle name="Comma 3 3 18" xfId="115"/>
    <cellStyle name="Comma 3 3 19" xfId="116"/>
    <cellStyle name="Comma 3 3 2" xfId="117"/>
    <cellStyle name="Comma 3 3 20" xfId="118"/>
    <cellStyle name="Comma 3 3 21" xfId="119"/>
    <cellStyle name="Comma 3 3 22" xfId="120"/>
    <cellStyle name="Comma 3 3 23" xfId="121"/>
    <cellStyle name="Comma 3 3 24" xfId="122"/>
    <cellStyle name="Comma 3 3 25" xfId="123"/>
    <cellStyle name="Comma 3 3 26" xfId="124"/>
    <cellStyle name="Comma 3 3 27" xfId="125"/>
    <cellStyle name="Comma 3 3 28" xfId="126"/>
    <cellStyle name="Comma 3 3 29" xfId="127"/>
    <cellStyle name="Comma 3 3 3" xfId="128"/>
    <cellStyle name="Comma 3 3 30" xfId="129"/>
    <cellStyle name="Comma 3 3 31" xfId="130"/>
    <cellStyle name="Comma 3 3 32" xfId="131"/>
    <cellStyle name="Comma 3 3 33" xfId="132"/>
    <cellStyle name="Comma 3 3 34" xfId="133"/>
    <cellStyle name="Comma 3 3 35" xfId="134"/>
    <cellStyle name="Comma 3 3 36" xfId="135"/>
    <cellStyle name="Comma 3 3 4" xfId="136"/>
    <cellStyle name="Comma 3 3 5" xfId="137"/>
    <cellStyle name="Comma 3 3 6" xfId="138"/>
    <cellStyle name="Comma 3 3 7" xfId="139"/>
    <cellStyle name="Comma 3 3 8" xfId="140"/>
    <cellStyle name="Comma 3 3 9" xfId="141"/>
    <cellStyle name="Comma 4" xfId="142"/>
    <cellStyle name="Comma 4 2" xfId="143"/>
    <cellStyle name="Comma 5" xfId="144"/>
    <cellStyle name="Comma 6" xfId="145"/>
    <cellStyle name="Comma 6 2" xfId="146"/>
    <cellStyle name="Comma 7" xfId="147"/>
    <cellStyle name="Comma 7 2" xfId="148"/>
    <cellStyle name="Comma 8" xfId="149"/>
    <cellStyle name="Comma 8 2" xfId="150"/>
    <cellStyle name="Comma 9" xfId="151"/>
    <cellStyle name="Comma0" xfId="152"/>
    <cellStyle name="Currency [0] 2" xfId="153"/>
    <cellStyle name="Currency [0] 3" xfId="154"/>
    <cellStyle name="Currency [0] 4" xfId="155"/>
    <cellStyle name="Currency [0] 4 10" xfId="156"/>
    <cellStyle name="Currency [0] 4 11" xfId="157"/>
    <cellStyle name="Currency [0] 4 12" xfId="158"/>
    <cellStyle name="Currency [0] 4 13" xfId="159"/>
    <cellStyle name="Currency [0] 4 14" xfId="160"/>
    <cellStyle name="Currency [0] 4 15" xfId="161"/>
    <cellStyle name="Currency [0] 4 16" xfId="162"/>
    <cellStyle name="Currency [0] 4 17" xfId="163"/>
    <cellStyle name="Currency [0] 4 18" xfId="164"/>
    <cellStyle name="Currency [0] 4 19" xfId="165"/>
    <cellStyle name="Currency [0] 4 2" xfId="166"/>
    <cellStyle name="Currency [0] 4 20" xfId="167"/>
    <cellStyle name="Currency [0] 4 21" xfId="168"/>
    <cellStyle name="Currency [0] 4 22" xfId="169"/>
    <cellStyle name="Currency [0] 4 23" xfId="170"/>
    <cellStyle name="Currency [0] 4 24" xfId="171"/>
    <cellStyle name="Currency [0] 4 25" xfId="172"/>
    <cellStyle name="Currency [0] 4 26" xfId="173"/>
    <cellStyle name="Currency [0] 4 27" xfId="174"/>
    <cellStyle name="Currency [0] 4 28" xfId="175"/>
    <cellStyle name="Currency [0] 4 29" xfId="176"/>
    <cellStyle name="Currency [0] 4 3" xfId="177"/>
    <cellStyle name="Currency [0] 4 30" xfId="178"/>
    <cellStyle name="Currency [0] 4 31" xfId="179"/>
    <cellStyle name="Currency [0] 4 32" xfId="180"/>
    <cellStyle name="Currency [0] 4 33" xfId="181"/>
    <cellStyle name="Currency [0] 4 34" xfId="182"/>
    <cellStyle name="Currency [0] 4 35" xfId="183"/>
    <cellStyle name="Currency [0] 4 36" xfId="184"/>
    <cellStyle name="Currency [0] 4 4" xfId="185"/>
    <cellStyle name="Currency [0] 4 5" xfId="186"/>
    <cellStyle name="Currency [0] 4 6" xfId="187"/>
    <cellStyle name="Currency [0] 4 7" xfId="188"/>
    <cellStyle name="Currency [0] 4 8" xfId="189"/>
    <cellStyle name="Currency [0] 4 9" xfId="190"/>
    <cellStyle name="Currency 2" xfId="191"/>
    <cellStyle name="Currency 2 2" xfId="192"/>
    <cellStyle name="Currency 2 3" xfId="193"/>
    <cellStyle name="Currency 3" xfId="194"/>
    <cellStyle name="Currency0" xfId="195"/>
    <cellStyle name="Date" xfId="196"/>
    <cellStyle name="Explanatory Text 2" xfId="197"/>
    <cellStyle name="Explanatory Text 2 2" xfId="198"/>
    <cellStyle name="Fixed" xfId="199"/>
    <cellStyle name="Good 2" xfId="200"/>
    <cellStyle name="Heading 1 2" xfId="201"/>
    <cellStyle name="Heading 2 2" xfId="202"/>
    <cellStyle name="Heading 3 2" xfId="203"/>
    <cellStyle name="Heading 4 2" xfId="204"/>
    <cellStyle name="Input 2" xfId="205"/>
    <cellStyle name="Input 2 10" xfId="206"/>
    <cellStyle name="Input 2 10 2" xfId="579"/>
    <cellStyle name="Input 2 11" xfId="207"/>
    <cellStyle name="Input 2 11 2" xfId="580"/>
    <cellStyle name="Input 2 12" xfId="208"/>
    <cellStyle name="Input 2 12 2" xfId="581"/>
    <cellStyle name="Input 2 13" xfId="209"/>
    <cellStyle name="Input 2 13 2" xfId="582"/>
    <cellStyle name="Input 2 14" xfId="210"/>
    <cellStyle name="Input 2 14 2" xfId="583"/>
    <cellStyle name="Input 2 15" xfId="211"/>
    <cellStyle name="Input 2 15 2" xfId="584"/>
    <cellStyle name="Input 2 16" xfId="212"/>
    <cellStyle name="Input 2 16 2" xfId="585"/>
    <cellStyle name="Input 2 17" xfId="213"/>
    <cellStyle name="Input 2 17 2" xfId="586"/>
    <cellStyle name="Input 2 18" xfId="214"/>
    <cellStyle name="Input 2 18 2" xfId="587"/>
    <cellStyle name="Input 2 19" xfId="215"/>
    <cellStyle name="Input 2 19 2" xfId="588"/>
    <cellStyle name="Input 2 2" xfId="216"/>
    <cellStyle name="Input 2 2 2" xfId="589"/>
    <cellStyle name="Input 2 20" xfId="217"/>
    <cellStyle name="Input 2 20 2" xfId="590"/>
    <cellStyle name="Input 2 21" xfId="218"/>
    <cellStyle name="Input 2 21 2" xfId="591"/>
    <cellStyle name="Input 2 22" xfId="219"/>
    <cellStyle name="Input 2 22 2" xfId="592"/>
    <cellStyle name="Input 2 23" xfId="220"/>
    <cellStyle name="Input 2 23 2" xfId="593"/>
    <cellStyle name="Input 2 24" xfId="221"/>
    <cellStyle name="Input 2 24 2" xfId="594"/>
    <cellStyle name="Input 2 25" xfId="222"/>
    <cellStyle name="Input 2 25 2" xfId="595"/>
    <cellStyle name="Input 2 26" xfId="223"/>
    <cellStyle name="Input 2 26 2" xfId="596"/>
    <cellStyle name="Input 2 27" xfId="224"/>
    <cellStyle name="Input 2 27 2" xfId="597"/>
    <cellStyle name="Input 2 28" xfId="225"/>
    <cellStyle name="Input 2 28 2" xfId="598"/>
    <cellStyle name="Input 2 29" xfId="226"/>
    <cellStyle name="Input 2 29 2" xfId="599"/>
    <cellStyle name="Input 2 3" xfId="227"/>
    <cellStyle name="Input 2 3 2" xfId="600"/>
    <cellStyle name="Input 2 30" xfId="228"/>
    <cellStyle name="Input 2 30 2" xfId="601"/>
    <cellStyle name="Input 2 31" xfId="229"/>
    <cellStyle name="Input 2 31 2" xfId="602"/>
    <cellStyle name="Input 2 32" xfId="230"/>
    <cellStyle name="Input 2 32 2" xfId="603"/>
    <cellStyle name="Input 2 33" xfId="231"/>
    <cellStyle name="Input 2 33 2" xfId="604"/>
    <cellStyle name="Input 2 34" xfId="232"/>
    <cellStyle name="Input 2 34 2" xfId="605"/>
    <cellStyle name="Input 2 35" xfId="233"/>
    <cellStyle name="Input 2 35 2" xfId="606"/>
    <cellStyle name="Input 2 36" xfId="234"/>
    <cellStyle name="Input 2 36 2" xfId="607"/>
    <cellStyle name="Input 2 37" xfId="578"/>
    <cellStyle name="Input 2 4" xfId="235"/>
    <cellStyle name="Input 2 4 2" xfId="608"/>
    <cellStyle name="Input 2 5" xfId="236"/>
    <cellStyle name="Input 2 5 2" xfId="609"/>
    <cellStyle name="Input 2 6" xfId="237"/>
    <cellStyle name="Input 2 6 2" xfId="610"/>
    <cellStyle name="Input 2 7" xfId="238"/>
    <cellStyle name="Input 2 7 2" xfId="611"/>
    <cellStyle name="Input 2 8" xfId="239"/>
    <cellStyle name="Input 2 8 2" xfId="612"/>
    <cellStyle name="Input 2 9" xfId="240"/>
    <cellStyle name="Input 2 9 2" xfId="613"/>
    <cellStyle name="Linked Cell 2" xfId="241"/>
    <cellStyle name="Neutral 2" xfId="242"/>
    <cellStyle name="Normal" xfId="0" builtinId="0"/>
    <cellStyle name="Normal - Style1" xfId="243"/>
    <cellStyle name="Normal 10" xfId="244"/>
    <cellStyle name="Normal 10 2" xfId="245"/>
    <cellStyle name="Normal 11" xfId="246"/>
    <cellStyle name="Normal 11 2" xfId="247"/>
    <cellStyle name="Normal 11 2 2" xfId="532"/>
    <cellStyle name="Normal 12" xfId="248"/>
    <cellStyle name="Normal 13" xfId="249"/>
    <cellStyle name="Normal 13 2" xfId="250"/>
    <cellStyle name="Normal 13 3" xfId="536"/>
    <cellStyle name="Normal 14" xfId="251"/>
    <cellStyle name="Normal 144" xfId="252"/>
    <cellStyle name="Normal 15" xfId="253"/>
    <cellStyle name="Normal 16" xfId="254"/>
    <cellStyle name="Normal 17" xfId="255"/>
    <cellStyle name="Normal 18" xfId="256"/>
    <cellStyle name="Normal 19" xfId="257"/>
    <cellStyle name="Normal 2" xfId="258"/>
    <cellStyle name="Normal 2 10" xfId="533"/>
    <cellStyle name="Normal 2 2" xfId="259"/>
    <cellStyle name="Normal 2 2 2" xfId="260"/>
    <cellStyle name="Normal 2 2 3" xfId="261"/>
    <cellStyle name="Normal 2 2 4" xfId="262"/>
    <cellStyle name="Normal 2 2 5" xfId="2"/>
    <cellStyle name="Normal 2 2 5 2" xfId="263"/>
    <cellStyle name="Normal 2 2 6" xfId="264"/>
    <cellStyle name="Normal 2 3" xfId="265"/>
    <cellStyle name="Normal 2 3 2" xfId="266"/>
    <cellStyle name="Normal 2 3 3" xfId="267"/>
    <cellStyle name="Normal 2 3 4" xfId="539"/>
    <cellStyle name="Normal 2 4" xfId="268"/>
    <cellStyle name="Normal 2 4 2" xfId="538"/>
    <cellStyle name="Normal 2 5" xfId="269"/>
    <cellStyle name="Normal 2 6" xfId="270"/>
    <cellStyle name="Normal 2 6 2" xfId="271"/>
    <cellStyle name="Normal 2 7" xfId="272"/>
    <cellStyle name="Normal 2 8" xfId="273"/>
    <cellStyle name="Normal 2 9" xfId="274"/>
    <cellStyle name="Normal 20" xfId="275"/>
    <cellStyle name="Normal 20 10" xfId="276"/>
    <cellStyle name="Normal 20 11" xfId="277"/>
    <cellStyle name="Normal 20 12" xfId="278"/>
    <cellStyle name="Normal 20 13" xfId="279"/>
    <cellStyle name="Normal 20 14" xfId="280"/>
    <cellStyle name="Normal 20 15" xfId="281"/>
    <cellStyle name="Normal 20 16" xfId="282"/>
    <cellStyle name="Normal 20 17" xfId="283"/>
    <cellStyle name="Normal 20 18" xfId="284"/>
    <cellStyle name="Normal 20 19" xfId="285"/>
    <cellStyle name="Normal 20 2" xfId="286"/>
    <cellStyle name="Normal 20 20" xfId="287"/>
    <cellStyle name="Normal 20 21" xfId="288"/>
    <cellStyle name="Normal 20 22" xfId="289"/>
    <cellStyle name="Normal 20 23" xfId="290"/>
    <cellStyle name="Normal 20 24" xfId="291"/>
    <cellStyle name="Normal 20 25" xfId="292"/>
    <cellStyle name="Normal 20 26" xfId="293"/>
    <cellStyle name="Normal 20 27" xfId="294"/>
    <cellStyle name="Normal 20 28" xfId="295"/>
    <cellStyle name="Normal 20 29" xfId="296"/>
    <cellStyle name="Normal 20 3" xfId="297"/>
    <cellStyle name="Normal 20 30" xfId="298"/>
    <cellStyle name="Normal 20 31" xfId="299"/>
    <cellStyle name="Normal 20 32" xfId="300"/>
    <cellStyle name="Normal 20 33" xfId="301"/>
    <cellStyle name="Normal 20 34" xfId="302"/>
    <cellStyle name="Normal 20 35" xfId="303"/>
    <cellStyle name="Normal 20 36" xfId="304"/>
    <cellStyle name="Normal 20 37" xfId="305"/>
    <cellStyle name="Normal 20 4" xfId="306"/>
    <cellStyle name="Normal 20 5" xfId="307"/>
    <cellStyle name="Normal 20 6" xfId="308"/>
    <cellStyle name="Normal 20 7" xfId="309"/>
    <cellStyle name="Normal 20 8" xfId="310"/>
    <cellStyle name="Normal 20 9" xfId="311"/>
    <cellStyle name="Normal 21" xfId="312"/>
    <cellStyle name="Normal 21 10" xfId="313"/>
    <cellStyle name="Normal 21 11" xfId="314"/>
    <cellStyle name="Normal 21 12" xfId="315"/>
    <cellStyle name="Normal 21 13" xfId="316"/>
    <cellStyle name="Normal 21 14" xfId="317"/>
    <cellStyle name="Normal 21 15" xfId="318"/>
    <cellStyle name="Normal 21 16" xfId="319"/>
    <cellStyle name="Normal 21 17" xfId="320"/>
    <cellStyle name="Normal 21 18" xfId="321"/>
    <cellStyle name="Normal 21 19" xfId="322"/>
    <cellStyle name="Normal 21 2" xfId="323"/>
    <cellStyle name="Normal 21 20" xfId="324"/>
    <cellStyle name="Normal 21 21" xfId="325"/>
    <cellStyle name="Normal 21 22" xfId="326"/>
    <cellStyle name="Normal 21 23" xfId="327"/>
    <cellStyle name="Normal 21 24" xfId="328"/>
    <cellStyle name="Normal 21 25" xfId="329"/>
    <cellStyle name="Normal 21 26" xfId="330"/>
    <cellStyle name="Normal 21 27" xfId="331"/>
    <cellStyle name="Normal 21 28" xfId="332"/>
    <cellStyle name="Normal 21 29" xfId="333"/>
    <cellStyle name="Normal 21 3" xfId="334"/>
    <cellStyle name="Normal 21 30" xfId="335"/>
    <cellStyle name="Normal 21 31" xfId="336"/>
    <cellStyle name="Normal 21 32" xfId="337"/>
    <cellStyle name="Normal 21 33" xfId="338"/>
    <cellStyle name="Normal 21 34" xfId="339"/>
    <cellStyle name="Normal 21 35" xfId="340"/>
    <cellStyle name="Normal 21 36" xfId="341"/>
    <cellStyle name="Normal 21 37" xfId="342"/>
    <cellStyle name="Normal 21 4" xfId="343"/>
    <cellStyle name="Normal 21 5" xfId="344"/>
    <cellStyle name="Normal 21 6" xfId="345"/>
    <cellStyle name="Normal 21 7" xfId="346"/>
    <cellStyle name="Normal 21 8" xfId="347"/>
    <cellStyle name="Normal 21 9" xfId="348"/>
    <cellStyle name="Normal 22" xfId="349"/>
    <cellStyle name="Normal 23" xfId="350"/>
    <cellStyle name="Normal 24" xfId="351"/>
    <cellStyle name="Normal 25" xfId="352"/>
    <cellStyle name="Normal 26" xfId="353"/>
    <cellStyle name="Normal 27" xfId="354"/>
    <cellStyle name="Normal 27 2" xfId="355"/>
    <cellStyle name="Normal 28" xfId="356"/>
    <cellStyle name="Normal 28 2" xfId="357"/>
    <cellStyle name="Normal 29" xfId="358"/>
    <cellStyle name="Normal 29 2" xfId="359"/>
    <cellStyle name="Normal 3" xfId="360"/>
    <cellStyle name="Normal 3 2" xfId="361"/>
    <cellStyle name="Normal 3 3" xfId="362"/>
    <cellStyle name="Normal 3 3 2" xfId="363"/>
    <cellStyle name="Normal 3 4" xfId="364"/>
    <cellStyle name="Normal 3 5" xfId="365"/>
    <cellStyle name="Normal 3 6" xfId="366"/>
    <cellStyle name="Normal 3 6 2" xfId="367"/>
    <cellStyle name="Normal 3 7" xfId="537"/>
    <cellStyle name="Normal 30" xfId="368"/>
    <cellStyle name="Normal 31" xfId="369"/>
    <cellStyle name="Normal 32" xfId="370"/>
    <cellStyle name="Normal 33" xfId="371"/>
    <cellStyle name="Normal 34" xfId="372"/>
    <cellStyle name="Normal 35" xfId="373"/>
    <cellStyle name="Normal 35 2" xfId="374"/>
    <cellStyle name="Normal 36" xfId="375"/>
    <cellStyle name="Normal 37" xfId="376"/>
    <cellStyle name="Normal 37 2" xfId="377"/>
    <cellStyle name="Normal 38" xfId="378"/>
    <cellStyle name="Normal 39" xfId="379"/>
    <cellStyle name="Normal 39 2" xfId="535"/>
    <cellStyle name="Normal 4" xfId="380"/>
    <cellStyle name="Normal 4 2" xfId="381"/>
    <cellStyle name="Normal 4 3" xfId="382"/>
    <cellStyle name="Normal 40" xfId="383"/>
    <cellStyle name="Normal 41" xfId="384"/>
    <cellStyle name="Normal 42" xfId="1"/>
    <cellStyle name="Normal 43" xfId="541"/>
    <cellStyle name="Normal 44" xfId="722"/>
    <cellStyle name="Normal 5" xfId="385"/>
    <cellStyle name="Normal 5 2" xfId="386"/>
    <cellStyle name="Normal 6" xfId="387"/>
    <cellStyle name="Normal 7" xfId="388"/>
    <cellStyle name="Normal 7 2" xfId="389"/>
    <cellStyle name="Normal 7 3" xfId="390"/>
    <cellStyle name="Normal 8" xfId="391"/>
    <cellStyle name="Normal 8 2" xfId="392"/>
    <cellStyle name="Normal 9" xfId="393"/>
    <cellStyle name="Note 2" xfId="394"/>
    <cellStyle name="Note 2 10" xfId="395"/>
    <cellStyle name="Note 2 10 2" xfId="615"/>
    <cellStyle name="Note 2 11" xfId="396"/>
    <cellStyle name="Note 2 11 2" xfId="616"/>
    <cellStyle name="Note 2 12" xfId="397"/>
    <cellStyle name="Note 2 12 2" xfId="617"/>
    <cellStyle name="Note 2 13" xfId="398"/>
    <cellStyle name="Note 2 13 2" xfId="618"/>
    <cellStyle name="Note 2 14" xfId="399"/>
    <cellStyle name="Note 2 14 2" xfId="619"/>
    <cellStyle name="Note 2 15" xfId="400"/>
    <cellStyle name="Note 2 15 2" xfId="620"/>
    <cellStyle name="Note 2 16" xfId="401"/>
    <cellStyle name="Note 2 16 2" xfId="621"/>
    <cellStyle name="Note 2 17" xfId="402"/>
    <cellStyle name="Note 2 17 2" xfId="622"/>
    <cellStyle name="Note 2 18" xfId="403"/>
    <cellStyle name="Note 2 18 2" xfId="623"/>
    <cellStyle name="Note 2 19" xfId="404"/>
    <cellStyle name="Note 2 19 2" xfId="624"/>
    <cellStyle name="Note 2 2" xfId="405"/>
    <cellStyle name="Note 2 2 2" xfId="625"/>
    <cellStyle name="Note 2 20" xfId="406"/>
    <cellStyle name="Note 2 20 2" xfId="626"/>
    <cellStyle name="Note 2 21" xfId="407"/>
    <cellStyle name="Note 2 21 2" xfId="627"/>
    <cellStyle name="Note 2 22" xfId="408"/>
    <cellStyle name="Note 2 22 2" xfId="628"/>
    <cellStyle name="Note 2 23" xfId="409"/>
    <cellStyle name="Note 2 23 2" xfId="629"/>
    <cellStyle name="Note 2 24" xfId="410"/>
    <cellStyle name="Note 2 24 2" xfId="630"/>
    <cellStyle name="Note 2 25" xfId="411"/>
    <cellStyle name="Note 2 25 2" xfId="631"/>
    <cellStyle name="Note 2 26" xfId="412"/>
    <cellStyle name="Note 2 26 2" xfId="632"/>
    <cellStyle name="Note 2 27" xfId="413"/>
    <cellStyle name="Note 2 27 2" xfId="633"/>
    <cellStyle name="Note 2 28" xfId="414"/>
    <cellStyle name="Note 2 28 2" xfId="634"/>
    <cellStyle name="Note 2 29" xfId="415"/>
    <cellStyle name="Note 2 29 2" xfId="635"/>
    <cellStyle name="Note 2 3" xfId="416"/>
    <cellStyle name="Note 2 3 2" xfId="636"/>
    <cellStyle name="Note 2 30" xfId="417"/>
    <cellStyle name="Note 2 30 2" xfId="637"/>
    <cellStyle name="Note 2 31" xfId="418"/>
    <cellStyle name="Note 2 31 2" xfId="638"/>
    <cellStyle name="Note 2 32" xfId="419"/>
    <cellStyle name="Note 2 32 2" xfId="639"/>
    <cellStyle name="Note 2 33" xfId="420"/>
    <cellStyle name="Note 2 33 2" xfId="640"/>
    <cellStyle name="Note 2 34" xfId="421"/>
    <cellStyle name="Note 2 34 2" xfId="641"/>
    <cellStyle name="Note 2 35" xfId="422"/>
    <cellStyle name="Note 2 35 2" xfId="642"/>
    <cellStyle name="Note 2 36" xfId="423"/>
    <cellStyle name="Note 2 36 2" xfId="643"/>
    <cellStyle name="Note 2 37" xfId="614"/>
    <cellStyle name="Note 2 4" xfId="424"/>
    <cellStyle name="Note 2 4 2" xfId="644"/>
    <cellStyle name="Note 2 5" xfId="425"/>
    <cellStyle name="Note 2 5 2" xfId="645"/>
    <cellStyle name="Note 2 6" xfId="426"/>
    <cellStyle name="Note 2 6 2" xfId="646"/>
    <cellStyle name="Note 2 7" xfId="427"/>
    <cellStyle name="Note 2 7 2" xfId="647"/>
    <cellStyle name="Note 2 8" xfId="428"/>
    <cellStyle name="Note 2 8 2" xfId="648"/>
    <cellStyle name="Note 2 9" xfId="429"/>
    <cellStyle name="Note 2 9 2" xfId="649"/>
    <cellStyle name="Output 2" xfId="430"/>
    <cellStyle name="Output 2 10" xfId="431"/>
    <cellStyle name="Output 2 10 2" xfId="651"/>
    <cellStyle name="Output 2 11" xfId="432"/>
    <cellStyle name="Output 2 11 2" xfId="652"/>
    <cellStyle name="Output 2 12" xfId="433"/>
    <cellStyle name="Output 2 12 2" xfId="653"/>
    <cellStyle name="Output 2 13" xfId="434"/>
    <cellStyle name="Output 2 13 2" xfId="654"/>
    <cellStyle name="Output 2 14" xfId="435"/>
    <cellStyle name="Output 2 14 2" xfId="655"/>
    <cellStyle name="Output 2 15" xfId="436"/>
    <cellStyle name="Output 2 15 2" xfId="656"/>
    <cellStyle name="Output 2 16" xfId="437"/>
    <cellStyle name="Output 2 16 2" xfId="657"/>
    <cellStyle name="Output 2 17" xfId="438"/>
    <cellStyle name="Output 2 17 2" xfId="658"/>
    <cellStyle name="Output 2 18" xfId="439"/>
    <cellStyle name="Output 2 18 2" xfId="659"/>
    <cellStyle name="Output 2 19" xfId="440"/>
    <cellStyle name="Output 2 19 2" xfId="660"/>
    <cellStyle name="Output 2 2" xfId="441"/>
    <cellStyle name="Output 2 2 2" xfId="661"/>
    <cellStyle name="Output 2 20" xfId="442"/>
    <cellStyle name="Output 2 20 2" xfId="662"/>
    <cellStyle name="Output 2 21" xfId="443"/>
    <cellStyle name="Output 2 21 2" xfId="663"/>
    <cellStyle name="Output 2 22" xfId="444"/>
    <cellStyle name="Output 2 22 2" xfId="664"/>
    <cellStyle name="Output 2 23" xfId="445"/>
    <cellStyle name="Output 2 23 2" xfId="665"/>
    <cellStyle name="Output 2 24" xfId="446"/>
    <cellStyle name="Output 2 24 2" xfId="666"/>
    <cellStyle name="Output 2 25" xfId="447"/>
    <cellStyle name="Output 2 25 2" xfId="667"/>
    <cellStyle name="Output 2 26" xfId="448"/>
    <cellStyle name="Output 2 26 2" xfId="668"/>
    <cellStyle name="Output 2 27" xfId="449"/>
    <cellStyle name="Output 2 27 2" xfId="669"/>
    <cellStyle name="Output 2 28" xfId="450"/>
    <cellStyle name="Output 2 28 2" xfId="670"/>
    <cellStyle name="Output 2 29" xfId="451"/>
    <cellStyle name="Output 2 29 2" xfId="671"/>
    <cellStyle name="Output 2 3" xfId="452"/>
    <cellStyle name="Output 2 3 2" xfId="672"/>
    <cellStyle name="Output 2 30" xfId="453"/>
    <cellStyle name="Output 2 30 2" xfId="673"/>
    <cellStyle name="Output 2 31" xfId="454"/>
    <cellStyle name="Output 2 31 2" xfId="674"/>
    <cellStyle name="Output 2 32" xfId="455"/>
    <cellStyle name="Output 2 32 2" xfId="675"/>
    <cellStyle name="Output 2 33" xfId="456"/>
    <cellStyle name="Output 2 33 2" xfId="676"/>
    <cellStyle name="Output 2 34" xfId="457"/>
    <cellStyle name="Output 2 34 2" xfId="677"/>
    <cellStyle name="Output 2 35" xfId="458"/>
    <cellStyle name="Output 2 35 2" xfId="678"/>
    <cellStyle name="Output 2 36" xfId="459"/>
    <cellStyle name="Output 2 36 2" xfId="679"/>
    <cellStyle name="Output 2 37" xfId="650"/>
    <cellStyle name="Output 2 4" xfId="460"/>
    <cellStyle name="Output 2 4 2" xfId="680"/>
    <cellStyle name="Output 2 5" xfId="461"/>
    <cellStyle name="Output 2 5 2" xfId="681"/>
    <cellStyle name="Output 2 6" xfId="462"/>
    <cellStyle name="Output 2 6 2" xfId="682"/>
    <cellStyle name="Output 2 7" xfId="463"/>
    <cellStyle name="Output 2 7 2" xfId="683"/>
    <cellStyle name="Output 2 8" xfId="464"/>
    <cellStyle name="Output 2 8 2" xfId="684"/>
    <cellStyle name="Output 2 9" xfId="465"/>
    <cellStyle name="Output 2 9 2" xfId="685"/>
    <cellStyle name="Percent 2" xfId="466"/>
    <cellStyle name="Percent 2 2" xfId="467"/>
    <cellStyle name="Percent 3" xfId="468"/>
    <cellStyle name="Percent 4" xfId="469"/>
    <cellStyle name="Percent 5" xfId="470"/>
    <cellStyle name="Percent 6" xfId="471"/>
    <cellStyle name="Percent 7" xfId="472"/>
    <cellStyle name="Title 2" xfId="473"/>
    <cellStyle name="Total 2" xfId="474"/>
    <cellStyle name="Total 2 10" xfId="475"/>
    <cellStyle name="Total 2 10 2" xfId="687"/>
    <cellStyle name="Total 2 11" xfId="476"/>
    <cellStyle name="Total 2 11 2" xfId="688"/>
    <cellStyle name="Total 2 12" xfId="477"/>
    <cellStyle name="Total 2 12 2" xfId="689"/>
    <cellStyle name="Total 2 13" xfId="478"/>
    <cellStyle name="Total 2 13 2" xfId="690"/>
    <cellStyle name="Total 2 14" xfId="479"/>
    <cellStyle name="Total 2 14 2" xfId="691"/>
    <cellStyle name="Total 2 15" xfId="480"/>
    <cellStyle name="Total 2 15 2" xfId="692"/>
    <cellStyle name="Total 2 16" xfId="481"/>
    <cellStyle name="Total 2 16 2" xfId="693"/>
    <cellStyle name="Total 2 17" xfId="482"/>
    <cellStyle name="Total 2 17 2" xfId="694"/>
    <cellStyle name="Total 2 18" xfId="483"/>
    <cellStyle name="Total 2 18 2" xfId="695"/>
    <cellStyle name="Total 2 19" xfId="484"/>
    <cellStyle name="Total 2 19 2" xfId="696"/>
    <cellStyle name="Total 2 2" xfId="485"/>
    <cellStyle name="Total 2 2 2" xfId="697"/>
    <cellStyle name="Total 2 20" xfId="486"/>
    <cellStyle name="Total 2 20 2" xfId="698"/>
    <cellStyle name="Total 2 21" xfId="487"/>
    <cellStyle name="Total 2 21 2" xfId="699"/>
    <cellStyle name="Total 2 22" xfId="488"/>
    <cellStyle name="Total 2 22 2" xfId="700"/>
    <cellStyle name="Total 2 23" xfId="489"/>
    <cellStyle name="Total 2 23 2" xfId="701"/>
    <cellStyle name="Total 2 24" xfId="490"/>
    <cellStyle name="Total 2 24 2" xfId="702"/>
    <cellStyle name="Total 2 25" xfId="491"/>
    <cellStyle name="Total 2 25 2" xfId="703"/>
    <cellStyle name="Total 2 26" xfId="492"/>
    <cellStyle name="Total 2 26 2" xfId="704"/>
    <cellStyle name="Total 2 27" xfId="493"/>
    <cellStyle name="Total 2 27 2" xfId="705"/>
    <cellStyle name="Total 2 28" xfId="494"/>
    <cellStyle name="Total 2 28 2" xfId="706"/>
    <cellStyle name="Total 2 29" xfId="495"/>
    <cellStyle name="Total 2 29 2" xfId="707"/>
    <cellStyle name="Total 2 3" xfId="496"/>
    <cellStyle name="Total 2 3 2" xfId="708"/>
    <cellStyle name="Total 2 30" xfId="497"/>
    <cellStyle name="Total 2 30 2" xfId="709"/>
    <cellStyle name="Total 2 31" xfId="498"/>
    <cellStyle name="Total 2 31 2" xfId="710"/>
    <cellStyle name="Total 2 32" xfId="499"/>
    <cellStyle name="Total 2 32 2" xfId="711"/>
    <cellStyle name="Total 2 33" xfId="500"/>
    <cellStyle name="Total 2 33 2" xfId="712"/>
    <cellStyle name="Total 2 34" xfId="501"/>
    <cellStyle name="Total 2 34 2" xfId="713"/>
    <cellStyle name="Total 2 35" xfId="502"/>
    <cellStyle name="Total 2 35 2" xfId="714"/>
    <cellStyle name="Total 2 36" xfId="503"/>
    <cellStyle name="Total 2 36 2" xfId="715"/>
    <cellStyle name="Total 2 37" xfId="686"/>
    <cellStyle name="Total 2 4" xfId="504"/>
    <cellStyle name="Total 2 4 2" xfId="716"/>
    <cellStyle name="Total 2 5" xfId="505"/>
    <cellStyle name="Total 2 5 2" xfId="717"/>
    <cellStyle name="Total 2 6" xfId="506"/>
    <cellStyle name="Total 2 6 2" xfId="718"/>
    <cellStyle name="Total 2 7" xfId="507"/>
    <cellStyle name="Total 2 7 2" xfId="719"/>
    <cellStyle name="Total 2 8" xfId="508"/>
    <cellStyle name="Total 2 8 2" xfId="720"/>
    <cellStyle name="Total 2 9" xfId="509"/>
    <cellStyle name="Total 2 9 2" xfId="721"/>
    <cellStyle name="Warning Text 2" xfId="510"/>
    <cellStyle name="เครื่องหมายจุลภาค [0]_N1222H#" xfId="511"/>
    <cellStyle name="เครื่องหมายจุลภาค_N1222H#" xfId="512"/>
    <cellStyle name="เครื่องหมายสกุลเงิน [0]_N1222H#" xfId="513"/>
    <cellStyle name="เครื่องหมายสกุลเงิน_N1222H#" xfId="514"/>
    <cellStyle name="ปกติ_N1222H#" xfId="515"/>
    <cellStyle name="똿뗦먛귟 [0.00]_PRODUCT DETAIL Q1" xfId="516"/>
    <cellStyle name="똿뗦먛귟_PRODUCT DETAIL Q1" xfId="517"/>
    <cellStyle name="믅됞 [0.00]_PRODUCT DETAIL Q1" xfId="518"/>
    <cellStyle name="믅됞_PRODUCT DETAIL Q1" xfId="519"/>
    <cellStyle name="백분율_HOBONG" xfId="520"/>
    <cellStyle name="뷭?_BOOKSHIP" xfId="521"/>
    <cellStyle name="콤마 [0]_1202" xfId="522"/>
    <cellStyle name="콤마_1202" xfId="523"/>
    <cellStyle name="통화 [0]_1202" xfId="524"/>
    <cellStyle name="통화_1202" xfId="525"/>
    <cellStyle name="표준_(정보부문)월별인원계획" xfId="526"/>
    <cellStyle name="一般_17 JAN" xfId="527"/>
    <cellStyle name="千分位[0]_17 JAN" xfId="528"/>
    <cellStyle name="千分位_17 JAN" xfId="529"/>
    <cellStyle name="貨幣 [0]_17 JAN" xfId="530"/>
    <cellStyle name="貨幣_17 JAN" xfId="53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5"/>
  <sheetViews>
    <sheetView showGridLines="0" tabSelected="1" zoomScaleNormal="100" workbookViewId="0">
      <selection activeCell="N17" sqref="N17"/>
    </sheetView>
  </sheetViews>
  <sheetFormatPr defaultRowHeight="15"/>
  <cols>
    <col min="2" max="2" width="19.28515625" customWidth="1"/>
    <col min="3" max="3" width="22.7109375" customWidth="1"/>
    <col min="4" max="4" width="22.85546875" customWidth="1"/>
    <col min="5" max="5" width="30.5703125" customWidth="1"/>
    <col min="7" max="7" width="18.140625" customWidth="1"/>
    <col min="8" max="8" width="18.5703125" customWidth="1"/>
    <col min="9" max="9" width="14.42578125" customWidth="1"/>
    <col min="10" max="10" width="13.140625" customWidth="1"/>
    <col min="12" max="12" width="19" style="10" customWidth="1"/>
    <col min="13" max="13" width="20.28515625" style="10" customWidth="1"/>
  </cols>
  <sheetData>
    <row r="1" spans="1:13" ht="28.5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3" ht="33" customHeight="1">
      <c r="A3" s="6" t="s">
        <v>0</v>
      </c>
      <c r="B3" s="7" t="s">
        <v>44</v>
      </c>
      <c r="C3" s="7" t="s">
        <v>45</v>
      </c>
      <c r="D3" s="7" t="s">
        <v>46</v>
      </c>
      <c r="E3" s="7" t="s">
        <v>1</v>
      </c>
      <c r="F3" s="8" t="s">
        <v>47</v>
      </c>
      <c r="G3" s="7" t="s">
        <v>36</v>
      </c>
      <c r="H3" s="7" t="s">
        <v>48</v>
      </c>
      <c r="I3" s="8" t="s">
        <v>49</v>
      </c>
      <c r="J3" s="7" t="s">
        <v>50</v>
      </c>
      <c r="K3" s="9" t="s">
        <v>51</v>
      </c>
      <c r="L3" s="11" t="s">
        <v>36</v>
      </c>
      <c r="M3" s="12" t="s">
        <v>56</v>
      </c>
    </row>
    <row r="4" spans="1:13">
      <c r="A4" s="4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1" t="s">
        <v>56</v>
      </c>
      <c r="G4" s="5" t="str">
        <f>REPLACE(L4,13,4,"****")</f>
        <v>352319190482****</v>
      </c>
      <c r="H4" s="5" t="str">
        <f>REPLACE(M4,13,4,"****")</f>
        <v>352319120306****</v>
      </c>
      <c r="I4" s="3" t="s">
        <v>37</v>
      </c>
      <c r="J4" s="3" t="s">
        <v>59</v>
      </c>
      <c r="K4" s="2" t="s">
        <v>60</v>
      </c>
      <c r="L4" s="13" t="s">
        <v>57</v>
      </c>
      <c r="M4" s="14" t="s">
        <v>58</v>
      </c>
    </row>
    <row r="5" spans="1:13">
      <c r="A5" s="4">
        <v>2</v>
      </c>
      <c r="B5" s="3" t="s">
        <v>61</v>
      </c>
      <c r="C5" s="3" t="s">
        <v>62</v>
      </c>
      <c r="D5" s="3" t="s">
        <v>13</v>
      </c>
      <c r="E5" s="3" t="s">
        <v>55</v>
      </c>
      <c r="F5" s="1" t="s">
        <v>63</v>
      </c>
      <c r="G5" s="5" t="str">
        <f t="shared" ref="G5:G68" si="0">REPLACE(L5,13,4,"****")</f>
        <v>352319580278****</v>
      </c>
      <c r="H5" s="5" t="str">
        <f t="shared" ref="H5:H68" si="1">REPLACE(M5,13,4,"****")</f>
        <v>352319120306****</v>
      </c>
      <c r="I5" s="3" t="s">
        <v>37</v>
      </c>
      <c r="J5" s="3" t="s">
        <v>66</v>
      </c>
      <c r="K5" s="2" t="s">
        <v>67</v>
      </c>
      <c r="L5" s="13" t="s">
        <v>64</v>
      </c>
      <c r="M5" s="14" t="s">
        <v>65</v>
      </c>
    </row>
    <row r="6" spans="1:13">
      <c r="A6" s="4">
        <v>3</v>
      </c>
      <c r="B6" s="3" t="s">
        <v>68</v>
      </c>
      <c r="C6" s="3" t="s">
        <v>69</v>
      </c>
      <c r="D6" s="3" t="s">
        <v>70</v>
      </c>
      <c r="E6" s="3" t="s">
        <v>55</v>
      </c>
      <c r="F6" s="1" t="s">
        <v>63</v>
      </c>
      <c r="G6" s="5" t="str">
        <f t="shared" si="0"/>
        <v>352319440668****</v>
      </c>
      <c r="H6" s="5" t="str">
        <f t="shared" si="1"/>
        <v>352319120306****</v>
      </c>
      <c r="I6" s="3" t="s">
        <v>37</v>
      </c>
      <c r="J6" s="3" t="s">
        <v>73</v>
      </c>
      <c r="K6" s="2" t="s">
        <v>67</v>
      </c>
      <c r="L6" s="13" t="s">
        <v>71</v>
      </c>
      <c r="M6" s="14" t="s">
        <v>72</v>
      </c>
    </row>
    <row r="7" spans="1:13">
      <c r="A7" s="4">
        <v>4</v>
      </c>
      <c r="B7" s="3" t="s">
        <v>74</v>
      </c>
      <c r="C7" s="3" t="s">
        <v>75</v>
      </c>
      <c r="D7" s="3" t="s">
        <v>76</v>
      </c>
      <c r="E7" s="3" t="s">
        <v>55</v>
      </c>
      <c r="F7" s="1" t="s">
        <v>56</v>
      </c>
      <c r="G7" s="5" t="str">
        <f t="shared" si="0"/>
        <v>352319210343****</v>
      </c>
      <c r="H7" s="5" t="str">
        <f t="shared" si="1"/>
        <v>352319120306****</v>
      </c>
      <c r="I7" s="3" t="s">
        <v>37</v>
      </c>
      <c r="J7" s="3" t="s">
        <v>79</v>
      </c>
      <c r="K7" s="2" t="s">
        <v>60</v>
      </c>
      <c r="L7" s="13" t="s">
        <v>77</v>
      </c>
      <c r="M7" s="14" t="s">
        <v>78</v>
      </c>
    </row>
    <row r="8" spans="1:13">
      <c r="A8" s="4">
        <v>5</v>
      </c>
      <c r="B8" s="3" t="s">
        <v>80</v>
      </c>
      <c r="C8" s="3" t="s">
        <v>81</v>
      </c>
      <c r="D8" s="3" t="s">
        <v>82</v>
      </c>
      <c r="E8" s="3" t="s">
        <v>55</v>
      </c>
      <c r="F8" s="1" t="s">
        <v>56</v>
      </c>
      <c r="G8" s="5" t="str">
        <f t="shared" si="0"/>
        <v>352319050652****</v>
      </c>
      <c r="H8" s="5" t="str">
        <f t="shared" si="1"/>
        <v>352319120306****</v>
      </c>
      <c r="I8" s="3" t="s">
        <v>37</v>
      </c>
      <c r="J8" s="3" t="s">
        <v>85</v>
      </c>
      <c r="K8" s="2" t="s">
        <v>60</v>
      </c>
      <c r="L8" s="13" t="s">
        <v>83</v>
      </c>
      <c r="M8" s="14" t="s">
        <v>84</v>
      </c>
    </row>
    <row r="9" spans="1:13">
      <c r="A9" s="4">
        <v>6</v>
      </c>
      <c r="B9" s="3" t="s">
        <v>86</v>
      </c>
      <c r="C9" s="3" t="s">
        <v>87</v>
      </c>
      <c r="D9" s="3" t="s">
        <v>88</v>
      </c>
      <c r="E9" s="3" t="s">
        <v>55</v>
      </c>
      <c r="F9" s="1" t="s">
        <v>56</v>
      </c>
      <c r="G9" s="5" t="str">
        <f t="shared" si="0"/>
        <v>352319410745****</v>
      </c>
      <c r="H9" s="5" t="str">
        <f t="shared" si="1"/>
        <v>352319130718****</v>
      </c>
      <c r="I9" s="3" t="s">
        <v>37</v>
      </c>
      <c r="J9" s="3" t="s">
        <v>91</v>
      </c>
      <c r="K9" s="2" t="s">
        <v>67</v>
      </c>
      <c r="L9" s="13" t="s">
        <v>89</v>
      </c>
      <c r="M9" s="14" t="s">
        <v>90</v>
      </c>
    </row>
    <row r="10" spans="1:13">
      <c r="A10" s="4">
        <v>7</v>
      </c>
      <c r="B10" s="3" t="s">
        <v>92</v>
      </c>
      <c r="C10" s="3" t="s">
        <v>93</v>
      </c>
      <c r="D10" s="3" t="s">
        <v>94</v>
      </c>
      <c r="E10" s="3" t="s">
        <v>55</v>
      </c>
      <c r="F10" s="1" t="s">
        <v>63</v>
      </c>
      <c r="G10" s="5" t="str">
        <f t="shared" si="0"/>
        <v>352319510584****</v>
      </c>
      <c r="H10" s="5" t="str">
        <f t="shared" si="1"/>
        <v>352319180609****</v>
      </c>
      <c r="I10" s="3" t="s">
        <v>38</v>
      </c>
      <c r="J10" s="3" t="s">
        <v>97</v>
      </c>
      <c r="K10" s="2" t="s">
        <v>67</v>
      </c>
      <c r="L10" s="13" t="s">
        <v>95</v>
      </c>
      <c r="M10" s="14" t="s">
        <v>96</v>
      </c>
    </row>
    <row r="11" spans="1:13">
      <c r="A11" s="4">
        <v>8</v>
      </c>
      <c r="B11" s="3" t="s">
        <v>98</v>
      </c>
      <c r="C11" s="3" t="s">
        <v>99</v>
      </c>
      <c r="D11" s="3" t="s">
        <v>24</v>
      </c>
      <c r="E11" s="3" t="s">
        <v>55</v>
      </c>
      <c r="F11" s="1" t="s">
        <v>63</v>
      </c>
      <c r="G11" s="5" t="str">
        <f t="shared" si="0"/>
        <v>352319471071****</v>
      </c>
      <c r="H11" s="5" t="str">
        <f t="shared" si="1"/>
        <v>352319120306****</v>
      </c>
      <c r="I11" s="3" t="s">
        <v>37</v>
      </c>
      <c r="J11" s="3" t="s">
        <v>102</v>
      </c>
      <c r="K11" s="2" t="s">
        <v>67</v>
      </c>
      <c r="L11" s="13" t="s">
        <v>100</v>
      </c>
      <c r="M11" s="14" t="s">
        <v>101</v>
      </c>
    </row>
    <row r="12" spans="1:13">
      <c r="A12" s="4">
        <v>9</v>
      </c>
      <c r="B12" s="3" t="s">
        <v>103</v>
      </c>
      <c r="C12" s="3" t="s">
        <v>104</v>
      </c>
      <c r="D12" s="3" t="s">
        <v>105</v>
      </c>
      <c r="E12" s="3" t="s">
        <v>106</v>
      </c>
      <c r="F12" s="1" t="s">
        <v>63</v>
      </c>
      <c r="G12" s="5" t="str">
        <f t="shared" si="0"/>
        <v>352319530178****</v>
      </c>
      <c r="H12" s="5" t="str">
        <f t="shared" si="1"/>
        <v>352319111209****</v>
      </c>
      <c r="I12" s="3" t="s">
        <v>37</v>
      </c>
      <c r="J12" s="3" t="s">
        <v>109</v>
      </c>
      <c r="K12" s="2" t="s">
        <v>67</v>
      </c>
      <c r="L12" s="13" t="s">
        <v>107</v>
      </c>
      <c r="M12" s="14" t="s">
        <v>108</v>
      </c>
    </row>
    <row r="13" spans="1:13">
      <c r="A13" s="4">
        <v>10</v>
      </c>
      <c r="B13" s="3" t="s">
        <v>110</v>
      </c>
      <c r="C13" s="3" t="s">
        <v>111</v>
      </c>
      <c r="D13" s="3" t="s">
        <v>112</v>
      </c>
      <c r="E13" s="3" t="s">
        <v>106</v>
      </c>
      <c r="F13" s="1" t="s">
        <v>63</v>
      </c>
      <c r="G13" s="5" t="str">
        <f t="shared" si="0"/>
        <v>352319440767****</v>
      </c>
      <c r="H13" s="5" t="str">
        <f t="shared" si="1"/>
        <v>352319120306****</v>
      </c>
      <c r="I13" s="3" t="s">
        <v>39</v>
      </c>
      <c r="J13" s="3" t="s">
        <v>115</v>
      </c>
      <c r="K13" s="2" t="s">
        <v>67</v>
      </c>
      <c r="L13" s="13" t="s">
        <v>113</v>
      </c>
      <c r="M13" s="14" t="s">
        <v>114</v>
      </c>
    </row>
    <row r="14" spans="1:13">
      <c r="A14" s="4">
        <v>11</v>
      </c>
      <c r="B14" s="3" t="s">
        <v>116</v>
      </c>
      <c r="C14" s="3" t="s">
        <v>117</v>
      </c>
      <c r="D14" s="3" t="s">
        <v>118</v>
      </c>
      <c r="E14" s="3" t="s">
        <v>106</v>
      </c>
      <c r="F14" s="1" t="s">
        <v>63</v>
      </c>
      <c r="G14" s="5" t="str">
        <f t="shared" si="0"/>
        <v>352319421078****</v>
      </c>
      <c r="H14" s="5" t="str">
        <f t="shared" si="1"/>
        <v>352319120306****</v>
      </c>
      <c r="I14" s="3" t="s">
        <v>37</v>
      </c>
      <c r="J14" s="3" t="s">
        <v>121</v>
      </c>
      <c r="K14" s="2" t="s">
        <v>67</v>
      </c>
      <c r="L14" s="13" t="s">
        <v>119</v>
      </c>
      <c r="M14" s="14" t="s">
        <v>120</v>
      </c>
    </row>
    <row r="15" spans="1:13">
      <c r="A15" s="4">
        <v>12</v>
      </c>
      <c r="B15" s="3" t="s">
        <v>122</v>
      </c>
      <c r="C15" s="3" t="s">
        <v>123</v>
      </c>
      <c r="D15" s="3" t="s">
        <v>124</v>
      </c>
      <c r="E15" s="3" t="s">
        <v>125</v>
      </c>
      <c r="F15" s="1" t="s">
        <v>63</v>
      </c>
      <c r="G15" s="5" t="str">
        <f t="shared" si="0"/>
        <v>352319500180****</v>
      </c>
      <c r="H15" s="5" t="str">
        <f t="shared" si="1"/>
        <v>352319120306****</v>
      </c>
      <c r="I15" s="3" t="s">
        <v>39</v>
      </c>
      <c r="J15" s="3" t="s">
        <v>128</v>
      </c>
      <c r="K15" s="2" t="s">
        <v>67</v>
      </c>
      <c r="L15" s="13" t="s">
        <v>126</v>
      </c>
      <c r="M15" s="14" t="s">
        <v>127</v>
      </c>
    </row>
    <row r="16" spans="1:13">
      <c r="A16" s="4">
        <v>13</v>
      </c>
      <c r="B16" s="3" t="s">
        <v>129</v>
      </c>
      <c r="C16" s="3" t="s">
        <v>130</v>
      </c>
      <c r="D16" s="3" t="s">
        <v>131</v>
      </c>
      <c r="E16" s="3" t="s">
        <v>125</v>
      </c>
      <c r="F16" s="1" t="s">
        <v>56</v>
      </c>
      <c r="G16" s="5" t="str">
        <f t="shared" si="0"/>
        <v>352319651263****</v>
      </c>
      <c r="H16" s="5" t="str">
        <f t="shared" si="1"/>
        <v>352319220813****</v>
      </c>
      <c r="I16" s="3" t="s">
        <v>37</v>
      </c>
      <c r="J16" s="3" t="s">
        <v>134</v>
      </c>
      <c r="K16" s="2" t="s">
        <v>67</v>
      </c>
      <c r="L16" s="13" t="s">
        <v>132</v>
      </c>
      <c r="M16" s="14" t="s">
        <v>133</v>
      </c>
    </row>
    <row r="17" spans="1:13">
      <c r="A17" s="4">
        <v>14</v>
      </c>
      <c r="B17" s="3" t="s">
        <v>135</v>
      </c>
      <c r="C17" s="3" t="s">
        <v>136</v>
      </c>
      <c r="D17" s="3" t="s">
        <v>137</v>
      </c>
      <c r="E17" s="3" t="s">
        <v>138</v>
      </c>
      <c r="F17" s="1" t="s">
        <v>63</v>
      </c>
      <c r="G17" s="5" t="str">
        <f t="shared" si="0"/>
        <v>352319480392****</v>
      </c>
      <c r="H17" s="5" t="str">
        <f t="shared" si="1"/>
        <v>352319221112****</v>
      </c>
      <c r="I17" s="3" t="s">
        <v>37</v>
      </c>
      <c r="J17" s="3" t="s">
        <v>141</v>
      </c>
      <c r="K17" s="2" t="s">
        <v>67</v>
      </c>
      <c r="L17" s="13" t="s">
        <v>139</v>
      </c>
      <c r="M17" s="14" t="s">
        <v>140</v>
      </c>
    </row>
    <row r="18" spans="1:13">
      <c r="A18" s="4">
        <v>15</v>
      </c>
      <c r="B18" s="3" t="s">
        <v>142</v>
      </c>
      <c r="C18" s="3" t="s">
        <v>143</v>
      </c>
      <c r="D18" s="3" t="s">
        <v>144</v>
      </c>
      <c r="E18" s="3" t="s">
        <v>138</v>
      </c>
      <c r="F18" s="1" t="s">
        <v>56</v>
      </c>
      <c r="G18" s="5" t="str">
        <f t="shared" si="0"/>
        <v>352319660675****</v>
      </c>
      <c r="H18" s="5" t="str">
        <f t="shared" si="1"/>
        <v>352319130306****</v>
      </c>
      <c r="I18" s="3" t="s">
        <v>37</v>
      </c>
      <c r="J18" s="3" t="s">
        <v>147</v>
      </c>
      <c r="K18" s="2" t="s">
        <v>67</v>
      </c>
      <c r="L18" s="13" t="s">
        <v>145</v>
      </c>
      <c r="M18" s="14" t="s">
        <v>146</v>
      </c>
    </row>
    <row r="19" spans="1:13">
      <c r="A19" s="4">
        <v>16</v>
      </c>
      <c r="B19" s="3" t="s">
        <v>148</v>
      </c>
      <c r="C19" s="3" t="s">
        <v>149</v>
      </c>
      <c r="D19" s="3" t="s">
        <v>112</v>
      </c>
      <c r="E19" s="3" t="s">
        <v>138</v>
      </c>
      <c r="F19" s="1" t="s">
        <v>63</v>
      </c>
      <c r="G19" s="5" t="str">
        <f t="shared" si="0"/>
        <v>352319680357****</v>
      </c>
      <c r="H19" s="5" t="str">
        <f t="shared" si="1"/>
        <v>352319130306****</v>
      </c>
      <c r="I19" s="3" t="s">
        <v>37</v>
      </c>
      <c r="J19" s="3" t="s">
        <v>152</v>
      </c>
      <c r="K19" s="2" t="s">
        <v>67</v>
      </c>
      <c r="L19" s="13" t="s">
        <v>150</v>
      </c>
      <c r="M19" s="14" t="s">
        <v>151</v>
      </c>
    </row>
    <row r="20" spans="1:13">
      <c r="A20" s="4">
        <v>17</v>
      </c>
      <c r="B20" s="3" t="s">
        <v>153</v>
      </c>
      <c r="C20" s="3" t="s">
        <v>154</v>
      </c>
      <c r="D20" s="3" t="s">
        <v>155</v>
      </c>
      <c r="E20" s="3" t="s">
        <v>138</v>
      </c>
      <c r="F20" s="1" t="s">
        <v>56</v>
      </c>
      <c r="G20" s="5" t="str">
        <f t="shared" si="0"/>
        <v>352319490759****</v>
      </c>
      <c r="H20" s="5" t="str">
        <f t="shared" si="1"/>
        <v>352319130306****</v>
      </c>
      <c r="I20" s="3" t="s">
        <v>37</v>
      </c>
      <c r="J20" s="3" t="s">
        <v>158</v>
      </c>
      <c r="K20" s="2" t="s">
        <v>67</v>
      </c>
      <c r="L20" s="13" t="s">
        <v>156</v>
      </c>
      <c r="M20" s="14" t="s">
        <v>157</v>
      </c>
    </row>
    <row r="21" spans="1:13">
      <c r="A21" s="4">
        <v>18</v>
      </c>
      <c r="B21" s="3" t="s">
        <v>159</v>
      </c>
      <c r="C21" s="3" t="s">
        <v>160</v>
      </c>
      <c r="D21" s="3" t="s">
        <v>161</v>
      </c>
      <c r="E21" s="3" t="s">
        <v>138</v>
      </c>
      <c r="F21" s="1" t="s">
        <v>56</v>
      </c>
      <c r="G21" s="5" t="str">
        <f t="shared" si="0"/>
        <v>352319151168****</v>
      </c>
      <c r="H21" s="5" t="str">
        <f t="shared" si="1"/>
        <v>352319130306****</v>
      </c>
      <c r="I21" s="3" t="s">
        <v>37</v>
      </c>
      <c r="J21" s="3" t="s">
        <v>164</v>
      </c>
      <c r="K21" s="2" t="s">
        <v>60</v>
      </c>
      <c r="L21" s="13" t="s">
        <v>162</v>
      </c>
      <c r="M21" s="14" t="s">
        <v>163</v>
      </c>
    </row>
    <row r="22" spans="1:13">
      <c r="A22" s="4">
        <v>19</v>
      </c>
      <c r="B22" s="3" t="s">
        <v>165</v>
      </c>
      <c r="C22" s="3" t="s">
        <v>166</v>
      </c>
      <c r="D22" s="3" t="s">
        <v>167</v>
      </c>
      <c r="E22" s="3" t="s">
        <v>138</v>
      </c>
      <c r="F22" s="1" t="s">
        <v>56</v>
      </c>
      <c r="G22" s="5" t="str">
        <f t="shared" si="0"/>
        <v>352319180546****</v>
      </c>
      <c r="H22" s="5" t="str">
        <f t="shared" si="1"/>
        <v>352319130306****</v>
      </c>
      <c r="I22" s="3" t="s">
        <v>37</v>
      </c>
      <c r="J22" s="3" t="s">
        <v>170</v>
      </c>
      <c r="K22" s="2" t="s">
        <v>60</v>
      </c>
      <c r="L22" s="13" t="s">
        <v>168</v>
      </c>
      <c r="M22" s="14" t="s">
        <v>169</v>
      </c>
    </row>
    <row r="23" spans="1:13">
      <c r="A23" s="4">
        <v>20</v>
      </c>
      <c r="B23" s="3" t="s">
        <v>171</v>
      </c>
      <c r="C23" s="3" t="s">
        <v>172</v>
      </c>
      <c r="D23" s="3" t="s">
        <v>4</v>
      </c>
      <c r="E23" s="3" t="s">
        <v>2</v>
      </c>
      <c r="F23" s="1" t="s">
        <v>63</v>
      </c>
      <c r="G23" s="5" t="str">
        <f t="shared" si="0"/>
        <v>352319521067****</v>
      </c>
      <c r="H23" s="5" t="str">
        <f t="shared" si="1"/>
        <v>352319120306****</v>
      </c>
      <c r="I23" s="3" t="s">
        <v>37</v>
      </c>
      <c r="J23" s="3" t="s">
        <v>174</v>
      </c>
      <c r="K23" s="2" t="s">
        <v>67</v>
      </c>
      <c r="L23" s="13" t="s">
        <v>5</v>
      </c>
      <c r="M23" s="14" t="s">
        <v>173</v>
      </c>
    </row>
    <row r="24" spans="1:13">
      <c r="A24" s="4">
        <v>21</v>
      </c>
      <c r="B24" s="3" t="s">
        <v>175</v>
      </c>
      <c r="C24" s="3" t="s">
        <v>176</v>
      </c>
      <c r="D24" s="3" t="s">
        <v>177</v>
      </c>
      <c r="E24" s="3" t="s">
        <v>2</v>
      </c>
      <c r="F24" s="1" t="s">
        <v>56</v>
      </c>
      <c r="G24" s="5" t="str">
        <f t="shared" si="0"/>
        <v>352319291242****</v>
      </c>
      <c r="H24" s="5" t="str">
        <f t="shared" si="1"/>
        <v>352319120306****</v>
      </c>
      <c r="I24" s="3" t="s">
        <v>37</v>
      </c>
      <c r="J24" s="3" t="s">
        <v>180</v>
      </c>
      <c r="K24" s="2" t="s">
        <v>60</v>
      </c>
      <c r="L24" s="13" t="s">
        <v>178</v>
      </c>
      <c r="M24" s="14" t="s">
        <v>179</v>
      </c>
    </row>
    <row r="25" spans="1:13">
      <c r="A25" s="4">
        <v>22</v>
      </c>
      <c r="B25" s="3" t="s">
        <v>181</v>
      </c>
      <c r="C25" s="3" t="s">
        <v>182</v>
      </c>
      <c r="D25" s="3" t="s">
        <v>3</v>
      </c>
      <c r="E25" s="3" t="s">
        <v>2</v>
      </c>
      <c r="F25" s="1" t="s">
        <v>63</v>
      </c>
      <c r="G25" s="5" t="str">
        <f t="shared" si="0"/>
        <v>352319640776****</v>
      </c>
      <c r="H25" s="5" t="str">
        <f t="shared" si="1"/>
        <v>352319130306****</v>
      </c>
      <c r="I25" s="3" t="s">
        <v>37</v>
      </c>
      <c r="J25" s="3" t="s">
        <v>185</v>
      </c>
      <c r="K25" s="2" t="s">
        <v>67</v>
      </c>
      <c r="L25" s="13" t="s">
        <v>183</v>
      </c>
      <c r="M25" s="14" t="s">
        <v>184</v>
      </c>
    </row>
    <row r="26" spans="1:13">
      <c r="A26" s="4">
        <v>23</v>
      </c>
      <c r="B26" s="3" t="s">
        <v>186</v>
      </c>
      <c r="C26" s="3" t="s">
        <v>187</v>
      </c>
      <c r="D26" s="3" t="s">
        <v>188</v>
      </c>
      <c r="E26" s="3" t="s">
        <v>2</v>
      </c>
      <c r="F26" s="1" t="s">
        <v>63</v>
      </c>
      <c r="G26" s="5" t="str">
        <f t="shared" si="0"/>
        <v>352319440976****</v>
      </c>
      <c r="H26" s="5" t="str">
        <f t="shared" si="1"/>
        <v>352319111209****</v>
      </c>
      <c r="I26" s="3" t="s">
        <v>191</v>
      </c>
      <c r="J26" s="3" t="s">
        <v>192</v>
      </c>
      <c r="K26" s="2" t="s">
        <v>67</v>
      </c>
      <c r="L26" s="13" t="s">
        <v>189</v>
      </c>
      <c r="M26" s="14" t="s">
        <v>190</v>
      </c>
    </row>
    <row r="27" spans="1:13">
      <c r="A27" s="4">
        <v>24</v>
      </c>
      <c r="B27" s="3" t="s">
        <v>193</v>
      </c>
      <c r="C27" s="3" t="s">
        <v>194</v>
      </c>
      <c r="D27" s="3" t="s">
        <v>195</v>
      </c>
      <c r="E27" s="3" t="s">
        <v>2</v>
      </c>
      <c r="F27" s="1" t="s">
        <v>56</v>
      </c>
      <c r="G27" s="5" t="str">
        <f t="shared" si="0"/>
        <v>352319551242****</v>
      </c>
      <c r="H27" s="5" t="str">
        <f t="shared" si="1"/>
        <v>352319120306****</v>
      </c>
      <c r="I27" s="3" t="s">
        <v>37</v>
      </c>
      <c r="J27" s="3" t="s">
        <v>198</v>
      </c>
      <c r="K27" s="2" t="s">
        <v>67</v>
      </c>
      <c r="L27" s="13" t="s">
        <v>196</v>
      </c>
      <c r="M27" s="14" t="s">
        <v>197</v>
      </c>
    </row>
    <row r="28" spans="1:13">
      <c r="A28" s="4">
        <v>25</v>
      </c>
      <c r="B28" s="3" t="s">
        <v>199</v>
      </c>
      <c r="C28" s="3" t="s">
        <v>200</v>
      </c>
      <c r="D28" s="3" t="s">
        <v>201</v>
      </c>
      <c r="E28" s="3" t="s">
        <v>2</v>
      </c>
      <c r="F28" s="1" t="s">
        <v>56</v>
      </c>
      <c r="G28" s="5" t="str">
        <f t="shared" si="0"/>
        <v>352319120868****</v>
      </c>
      <c r="H28" s="5" t="str">
        <f t="shared" si="1"/>
        <v>352319120306****</v>
      </c>
      <c r="I28" s="3" t="s">
        <v>37</v>
      </c>
      <c r="J28" s="3" t="s">
        <v>204</v>
      </c>
      <c r="K28" s="2" t="s">
        <v>60</v>
      </c>
      <c r="L28" s="13" t="s">
        <v>202</v>
      </c>
      <c r="M28" s="14" t="s">
        <v>203</v>
      </c>
    </row>
    <row r="29" spans="1:13">
      <c r="A29" s="4">
        <v>26</v>
      </c>
      <c r="B29" s="3" t="s">
        <v>205</v>
      </c>
      <c r="C29" s="3" t="s">
        <v>206</v>
      </c>
      <c r="D29" s="3" t="s">
        <v>207</v>
      </c>
      <c r="E29" s="3" t="s">
        <v>2</v>
      </c>
      <c r="F29" s="1" t="s">
        <v>63</v>
      </c>
      <c r="G29" s="5" t="str">
        <f t="shared" si="0"/>
        <v>352319580272****</v>
      </c>
      <c r="H29" s="5" t="str">
        <f t="shared" si="1"/>
        <v>352319130306****</v>
      </c>
      <c r="I29" s="3" t="s">
        <v>210</v>
      </c>
      <c r="J29" s="3" t="s">
        <v>211</v>
      </c>
      <c r="K29" s="2" t="s">
        <v>67</v>
      </c>
      <c r="L29" s="13" t="s">
        <v>208</v>
      </c>
      <c r="M29" s="14" t="s">
        <v>209</v>
      </c>
    </row>
    <row r="30" spans="1:13">
      <c r="A30" s="4">
        <v>27</v>
      </c>
      <c r="B30" s="3" t="s">
        <v>212</v>
      </c>
      <c r="C30" s="3" t="s">
        <v>213</v>
      </c>
      <c r="D30" s="3" t="s">
        <v>214</v>
      </c>
      <c r="E30" s="3" t="s">
        <v>2</v>
      </c>
      <c r="F30" s="1" t="s">
        <v>56</v>
      </c>
      <c r="G30" s="5" t="str">
        <f t="shared" si="0"/>
        <v>352319470255****</v>
      </c>
      <c r="H30" s="5" t="str">
        <f t="shared" si="1"/>
        <v>352319120306****</v>
      </c>
      <c r="I30" s="3" t="s">
        <v>37</v>
      </c>
      <c r="J30" s="3" t="s">
        <v>217</v>
      </c>
      <c r="K30" s="2" t="s">
        <v>67</v>
      </c>
      <c r="L30" s="13" t="s">
        <v>215</v>
      </c>
      <c r="M30" s="14" t="s">
        <v>216</v>
      </c>
    </row>
    <row r="31" spans="1:13">
      <c r="A31" s="4">
        <v>28</v>
      </c>
      <c r="B31" s="3" t="s">
        <v>205</v>
      </c>
      <c r="C31" s="3" t="s">
        <v>218</v>
      </c>
      <c r="D31" s="3" t="s">
        <v>219</v>
      </c>
      <c r="E31" s="3" t="s">
        <v>2</v>
      </c>
      <c r="F31" s="1" t="s">
        <v>56</v>
      </c>
      <c r="G31" s="5" t="str">
        <f t="shared" si="0"/>
        <v>352319440753****</v>
      </c>
      <c r="H31" s="5" t="str">
        <f t="shared" si="1"/>
        <v>352319120306****</v>
      </c>
      <c r="I31" s="3" t="s">
        <v>37</v>
      </c>
      <c r="J31" s="3" t="s">
        <v>222</v>
      </c>
      <c r="K31" s="2" t="s">
        <v>67</v>
      </c>
      <c r="L31" s="13" t="s">
        <v>220</v>
      </c>
      <c r="M31" s="14" t="s">
        <v>221</v>
      </c>
    </row>
    <row r="32" spans="1:13">
      <c r="A32" s="4">
        <v>29</v>
      </c>
      <c r="B32" s="3" t="s">
        <v>223</v>
      </c>
      <c r="C32" s="3" t="s">
        <v>224</v>
      </c>
      <c r="D32" s="3" t="s">
        <v>225</v>
      </c>
      <c r="E32" s="3" t="s">
        <v>226</v>
      </c>
      <c r="F32" s="1" t="s">
        <v>63</v>
      </c>
      <c r="G32" s="5" t="str">
        <f t="shared" si="0"/>
        <v>352319520959****</v>
      </c>
      <c r="H32" s="5" t="str">
        <f t="shared" si="1"/>
        <v>352319130306****</v>
      </c>
      <c r="I32" s="3" t="s">
        <v>37</v>
      </c>
      <c r="J32" s="3" t="s">
        <v>229</v>
      </c>
      <c r="K32" s="2" t="s">
        <v>67</v>
      </c>
      <c r="L32" s="13" t="s">
        <v>227</v>
      </c>
      <c r="M32" s="14" t="s">
        <v>228</v>
      </c>
    </row>
    <row r="33" spans="1:13">
      <c r="A33" s="4">
        <v>30</v>
      </c>
      <c r="B33" s="3" t="s">
        <v>230</v>
      </c>
      <c r="C33" s="3" t="s">
        <v>231</v>
      </c>
      <c r="D33" s="3" t="s">
        <v>6</v>
      </c>
      <c r="E33" s="3" t="s">
        <v>226</v>
      </c>
      <c r="F33" s="1" t="s">
        <v>63</v>
      </c>
      <c r="G33" s="5" t="str">
        <f t="shared" si="0"/>
        <v>352319540576****</v>
      </c>
      <c r="H33" s="5" t="str">
        <f t="shared" si="1"/>
        <v>352319210813****</v>
      </c>
      <c r="I33" s="3" t="s">
        <v>37</v>
      </c>
      <c r="J33" s="3" t="s">
        <v>234</v>
      </c>
      <c r="K33" s="2" t="s">
        <v>67</v>
      </c>
      <c r="L33" s="13" t="s">
        <v>232</v>
      </c>
      <c r="M33" s="14" t="s">
        <v>233</v>
      </c>
    </row>
    <row r="34" spans="1:13">
      <c r="A34" s="4">
        <v>31</v>
      </c>
      <c r="B34" s="3" t="s">
        <v>235</v>
      </c>
      <c r="C34" s="3" t="s">
        <v>236</v>
      </c>
      <c r="D34" s="3" t="s">
        <v>237</v>
      </c>
      <c r="E34" s="3" t="s">
        <v>226</v>
      </c>
      <c r="F34" s="1" t="s">
        <v>63</v>
      </c>
      <c r="G34" s="5" t="str">
        <f t="shared" si="0"/>
        <v>352319510655****</v>
      </c>
      <c r="H34" s="5" t="str">
        <f t="shared" si="1"/>
        <v>352319120306****</v>
      </c>
      <c r="I34" s="3" t="s">
        <v>240</v>
      </c>
      <c r="J34" s="3" t="s">
        <v>241</v>
      </c>
      <c r="K34" s="2" t="s">
        <v>67</v>
      </c>
      <c r="L34" s="13" t="s">
        <v>238</v>
      </c>
      <c r="M34" s="14" t="s">
        <v>239</v>
      </c>
    </row>
    <row r="35" spans="1:13">
      <c r="A35" s="4">
        <v>32</v>
      </c>
      <c r="B35" s="3" t="s">
        <v>242</v>
      </c>
      <c r="C35" s="3" t="s">
        <v>243</v>
      </c>
      <c r="D35" s="3" t="s">
        <v>244</v>
      </c>
      <c r="E35" s="3" t="s">
        <v>245</v>
      </c>
      <c r="F35" s="1" t="s">
        <v>63</v>
      </c>
      <c r="G35" s="5" t="str">
        <f t="shared" si="0"/>
        <v>352319631191****</v>
      </c>
      <c r="H35" s="5" t="str">
        <f t="shared" si="1"/>
        <v>352319111215****</v>
      </c>
      <c r="I35" s="3" t="s">
        <v>37</v>
      </c>
      <c r="J35" s="3" t="s">
        <v>248</v>
      </c>
      <c r="K35" s="2" t="s">
        <v>67</v>
      </c>
      <c r="L35" s="13" t="s">
        <v>246</v>
      </c>
      <c r="M35" s="14" t="s">
        <v>247</v>
      </c>
    </row>
    <row r="36" spans="1:13">
      <c r="A36" s="4">
        <v>33</v>
      </c>
      <c r="B36" s="3" t="s">
        <v>249</v>
      </c>
      <c r="C36" s="3" t="s">
        <v>250</v>
      </c>
      <c r="D36" s="3" t="s">
        <v>251</v>
      </c>
      <c r="E36" s="3" t="s">
        <v>245</v>
      </c>
      <c r="F36" s="1" t="s">
        <v>63</v>
      </c>
      <c r="G36" s="5" t="str">
        <f t="shared" si="0"/>
        <v>352319521261****</v>
      </c>
      <c r="H36" s="5" t="str">
        <f t="shared" si="1"/>
        <v>352319120306****</v>
      </c>
      <c r="I36" s="3" t="s">
        <v>38</v>
      </c>
      <c r="J36" s="3" t="s">
        <v>254</v>
      </c>
      <c r="K36" s="2" t="s">
        <v>67</v>
      </c>
      <c r="L36" s="13" t="s">
        <v>252</v>
      </c>
      <c r="M36" s="14" t="s">
        <v>253</v>
      </c>
    </row>
    <row r="37" spans="1:13">
      <c r="A37" s="4">
        <v>34</v>
      </c>
      <c r="B37" s="3" t="s">
        <v>255</v>
      </c>
      <c r="C37" s="3" t="s">
        <v>256</v>
      </c>
      <c r="D37" s="3" t="s">
        <v>257</v>
      </c>
      <c r="E37" s="3" t="s">
        <v>245</v>
      </c>
      <c r="F37" s="1" t="s">
        <v>63</v>
      </c>
      <c r="G37" s="5" t="str">
        <f t="shared" si="0"/>
        <v>352319700669****</v>
      </c>
      <c r="H37" s="5" t="str">
        <f t="shared" si="1"/>
        <v>352319120306****</v>
      </c>
      <c r="I37" s="3" t="s">
        <v>37</v>
      </c>
      <c r="J37" s="3" t="s">
        <v>260</v>
      </c>
      <c r="K37" s="2" t="s">
        <v>67</v>
      </c>
      <c r="L37" s="13" t="s">
        <v>258</v>
      </c>
      <c r="M37" s="14" t="s">
        <v>259</v>
      </c>
    </row>
    <row r="38" spans="1:13">
      <c r="A38" s="4">
        <v>35</v>
      </c>
      <c r="B38" s="3" t="s">
        <v>242</v>
      </c>
      <c r="C38" s="3" t="s">
        <v>261</v>
      </c>
      <c r="D38" s="3" t="s">
        <v>10</v>
      </c>
      <c r="E38" s="3" t="s">
        <v>245</v>
      </c>
      <c r="F38" s="1" t="s">
        <v>63</v>
      </c>
      <c r="G38" s="5" t="str">
        <f t="shared" si="0"/>
        <v>352319670771****</v>
      </c>
      <c r="H38" s="5" t="str">
        <f t="shared" si="1"/>
        <v>352319120306****</v>
      </c>
      <c r="I38" s="3" t="s">
        <v>37</v>
      </c>
      <c r="J38" s="3" t="s">
        <v>248</v>
      </c>
      <c r="K38" s="2" t="s">
        <v>67</v>
      </c>
      <c r="L38" s="13" t="s">
        <v>262</v>
      </c>
      <c r="M38" s="14" t="s">
        <v>263</v>
      </c>
    </row>
    <row r="39" spans="1:13">
      <c r="A39" s="4">
        <v>36</v>
      </c>
      <c r="B39" s="3" t="s">
        <v>264</v>
      </c>
      <c r="C39" s="3" t="s">
        <v>265</v>
      </c>
      <c r="D39" s="3" t="s">
        <v>266</v>
      </c>
      <c r="E39" s="3" t="s">
        <v>267</v>
      </c>
      <c r="F39" s="1" t="s">
        <v>63</v>
      </c>
      <c r="G39" s="5" t="str">
        <f t="shared" si="0"/>
        <v>352319670873****</v>
      </c>
      <c r="H39" s="5" t="str">
        <f t="shared" si="1"/>
        <v>352319111209****</v>
      </c>
      <c r="I39" s="3" t="s">
        <v>37</v>
      </c>
      <c r="J39" s="3" t="s">
        <v>270</v>
      </c>
      <c r="K39" s="2" t="s">
        <v>67</v>
      </c>
      <c r="L39" s="13" t="s">
        <v>268</v>
      </c>
      <c r="M39" s="14" t="s">
        <v>269</v>
      </c>
    </row>
    <row r="40" spans="1:13">
      <c r="A40" s="4">
        <v>37</v>
      </c>
      <c r="B40" s="3" t="s">
        <v>271</v>
      </c>
      <c r="C40" s="3" t="s">
        <v>272</v>
      </c>
      <c r="D40" s="3" t="s">
        <v>273</v>
      </c>
      <c r="E40" s="3" t="s">
        <v>267</v>
      </c>
      <c r="F40" s="1" t="s">
        <v>63</v>
      </c>
      <c r="G40" s="5" t="str">
        <f t="shared" si="0"/>
        <v>352319410773****</v>
      </c>
      <c r="H40" s="5" t="str">
        <f t="shared" si="1"/>
        <v>352319120306****</v>
      </c>
      <c r="I40" s="3" t="s">
        <v>38</v>
      </c>
      <c r="J40" s="3" t="s">
        <v>276</v>
      </c>
      <c r="K40" s="2" t="s">
        <v>67</v>
      </c>
      <c r="L40" s="13" t="s">
        <v>274</v>
      </c>
      <c r="M40" s="14" t="s">
        <v>275</v>
      </c>
    </row>
    <row r="41" spans="1:13">
      <c r="A41" s="4">
        <v>38</v>
      </c>
      <c r="B41" s="3" t="s">
        <v>277</v>
      </c>
      <c r="C41" s="3" t="s">
        <v>278</v>
      </c>
      <c r="D41" s="3" t="s">
        <v>11</v>
      </c>
      <c r="E41" s="3" t="s">
        <v>267</v>
      </c>
      <c r="F41" s="1" t="s">
        <v>56</v>
      </c>
      <c r="G41" s="5" t="str">
        <f t="shared" si="0"/>
        <v>352319440735****</v>
      </c>
      <c r="H41" s="5" t="str">
        <f t="shared" si="1"/>
        <v>352319130306****</v>
      </c>
      <c r="I41" s="3" t="s">
        <v>37</v>
      </c>
      <c r="J41" s="3" t="s">
        <v>281</v>
      </c>
      <c r="K41" s="2" t="s">
        <v>67</v>
      </c>
      <c r="L41" s="13" t="s">
        <v>279</v>
      </c>
      <c r="M41" s="14" t="s">
        <v>280</v>
      </c>
    </row>
    <row r="42" spans="1:13">
      <c r="A42" s="4">
        <v>39</v>
      </c>
      <c r="B42" s="3" t="s">
        <v>282</v>
      </c>
      <c r="C42" s="3" t="s">
        <v>283</v>
      </c>
      <c r="D42" s="3" t="s">
        <v>284</v>
      </c>
      <c r="E42" s="3" t="s">
        <v>267</v>
      </c>
      <c r="F42" s="1" t="s">
        <v>63</v>
      </c>
      <c r="G42" s="5" t="str">
        <f t="shared" si="0"/>
        <v>352319481280****</v>
      </c>
      <c r="H42" s="5" t="str">
        <f t="shared" si="1"/>
        <v>352319070710****</v>
      </c>
      <c r="I42" s="3" t="s">
        <v>37</v>
      </c>
      <c r="J42" s="3" t="s">
        <v>287</v>
      </c>
      <c r="K42" s="2" t="s">
        <v>67</v>
      </c>
      <c r="L42" s="13" t="s">
        <v>285</v>
      </c>
      <c r="M42" s="14" t="s">
        <v>286</v>
      </c>
    </row>
    <row r="43" spans="1:13">
      <c r="A43" s="4">
        <v>40</v>
      </c>
      <c r="B43" s="3" t="s">
        <v>288</v>
      </c>
      <c r="C43" s="3" t="s">
        <v>289</v>
      </c>
      <c r="D43" s="3" t="s">
        <v>290</v>
      </c>
      <c r="E43" s="3" t="s">
        <v>267</v>
      </c>
      <c r="F43" s="1" t="s">
        <v>56</v>
      </c>
      <c r="G43" s="5" t="str">
        <f t="shared" si="0"/>
        <v>352319150758****</v>
      </c>
      <c r="H43" s="5" t="str">
        <f t="shared" si="1"/>
        <v>352319150758****</v>
      </c>
      <c r="I43" s="3" t="s">
        <v>37</v>
      </c>
      <c r="J43" s="3" t="s">
        <v>292</v>
      </c>
      <c r="K43" s="2" t="s">
        <v>60</v>
      </c>
      <c r="L43" s="13" t="s">
        <v>291</v>
      </c>
      <c r="M43" s="14" t="s">
        <v>291</v>
      </c>
    </row>
    <row r="44" spans="1:13">
      <c r="A44" s="4">
        <v>41</v>
      </c>
      <c r="B44" s="3" t="s">
        <v>293</v>
      </c>
      <c r="C44" s="3" t="s">
        <v>294</v>
      </c>
      <c r="D44" s="3" t="s">
        <v>10</v>
      </c>
      <c r="E44" s="3" t="s">
        <v>295</v>
      </c>
      <c r="F44" s="1" t="s">
        <v>56</v>
      </c>
      <c r="G44" s="5" t="str">
        <f t="shared" si="0"/>
        <v>352319450647****</v>
      </c>
      <c r="H44" s="5" t="str">
        <f t="shared" si="1"/>
        <v>352319130612****</v>
      </c>
      <c r="I44" s="3" t="s">
        <v>37</v>
      </c>
      <c r="J44" s="3" t="s">
        <v>298</v>
      </c>
      <c r="K44" s="2" t="s">
        <v>67</v>
      </c>
      <c r="L44" s="13" t="s">
        <v>296</v>
      </c>
      <c r="M44" s="14" t="s">
        <v>297</v>
      </c>
    </row>
    <row r="45" spans="1:13">
      <c r="A45" s="4">
        <v>42</v>
      </c>
      <c r="B45" s="3" t="s">
        <v>299</v>
      </c>
      <c r="C45" s="3" t="s">
        <v>300</v>
      </c>
      <c r="D45" s="3" t="s">
        <v>301</v>
      </c>
      <c r="E45" s="3" t="s">
        <v>295</v>
      </c>
      <c r="F45" s="1" t="s">
        <v>56</v>
      </c>
      <c r="G45" s="5" t="str">
        <f t="shared" si="0"/>
        <v>352319410764****</v>
      </c>
      <c r="H45" s="5" t="str">
        <f t="shared" si="1"/>
        <v>352319240718****</v>
      </c>
      <c r="I45" s="3" t="s">
        <v>37</v>
      </c>
      <c r="J45" s="3" t="s">
        <v>304</v>
      </c>
      <c r="K45" s="2" t="s">
        <v>67</v>
      </c>
      <c r="L45" s="13" t="s">
        <v>302</v>
      </c>
      <c r="M45" s="14" t="s">
        <v>303</v>
      </c>
    </row>
    <row r="46" spans="1:13">
      <c r="A46" s="4">
        <v>43</v>
      </c>
      <c r="B46" s="3" t="s">
        <v>305</v>
      </c>
      <c r="C46" s="3" t="s">
        <v>306</v>
      </c>
      <c r="D46" s="3" t="s">
        <v>13</v>
      </c>
      <c r="E46" s="3" t="s">
        <v>295</v>
      </c>
      <c r="F46" s="1" t="s">
        <v>56</v>
      </c>
      <c r="G46" s="5" t="str">
        <f t="shared" si="0"/>
        <v>352319670668****</v>
      </c>
      <c r="H46" s="5" t="str">
        <f t="shared" si="1"/>
        <v>352319130306****</v>
      </c>
      <c r="I46" s="3" t="s">
        <v>37</v>
      </c>
      <c r="J46" s="3" t="s">
        <v>309</v>
      </c>
      <c r="K46" s="2" t="s">
        <v>67</v>
      </c>
      <c r="L46" s="13" t="s">
        <v>307</v>
      </c>
      <c r="M46" s="14" t="s">
        <v>308</v>
      </c>
    </row>
    <row r="47" spans="1:13">
      <c r="A47" s="4">
        <v>44</v>
      </c>
      <c r="B47" s="3" t="s">
        <v>310</v>
      </c>
      <c r="C47" s="3" t="s">
        <v>311</v>
      </c>
      <c r="D47" s="3" t="s">
        <v>312</v>
      </c>
      <c r="E47" s="3" t="s">
        <v>295</v>
      </c>
      <c r="F47" s="1" t="s">
        <v>56</v>
      </c>
      <c r="G47" s="5" t="str">
        <f t="shared" si="0"/>
        <v>352319051182****</v>
      </c>
      <c r="H47" s="5" t="str">
        <f t="shared" si="1"/>
        <v>352319130212****</v>
      </c>
      <c r="I47" s="3" t="s">
        <v>37</v>
      </c>
      <c r="J47" s="3" t="s">
        <v>315</v>
      </c>
      <c r="K47" s="2" t="s">
        <v>60</v>
      </c>
      <c r="L47" s="13" t="s">
        <v>313</v>
      </c>
      <c r="M47" s="14" t="s">
        <v>314</v>
      </c>
    </row>
    <row r="48" spans="1:13">
      <c r="A48" s="4">
        <v>45</v>
      </c>
      <c r="B48" s="3" t="s">
        <v>316</v>
      </c>
      <c r="C48" s="3" t="s">
        <v>317</v>
      </c>
      <c r="D48" s="3" t="s">
        <v>318</v>
      </c>
      <c r="E48" s="3" t="s">
        <v>295</v>
      </c>
      <c r="F48" s="1" t="s">
        <v>63</v>
      </c>
      <c r="G48" s="5" t="str">
        <f t="shared" si="0"/>
        <v>352319420568****</v>
      </c>
      <c r="H48" s="5" t="str">
        <f t="shared" si="1"/>
        <v>352319130306****</v>
      </c>
      <c r="I48" s="3" t="s">
        <v>37</v>
      </c>
      <c r="J48" s="3" t="s">
        <v>321</v>
      </c>
      <c r="K48" s="2" t="s">
        <v>67</v>
      </c>
      <c r="L48" s="13" t="s">
        <v>319</v>
      </c>
      <c r="M48" s="14" t="s">
        <v>320</v>
      </c>
    </row>
    <row r="49" spans="1:13">
      <c r="A49" s="4">
        <v>46</v>
      </c>
      <c r="B49" s="3" t="s">
        <v>322</v>
      </c>
      <c r="C49" s="3" t="s">
        <v>323</v>
      </c>
      <c r="D49" s="3" t="s">
        <v>324</v>
      </c>
      <c r="E49" s="3" t="s">
        <v>295</v>
      </c>
      <c r="F49" s="1" t="s">
        <v>63</v>
      </c>
      <c r="G49" s="5" t="str">
        <f t="shared" si="0"/>
        <v>352319680881****</v>
      </c>
      <c r="H49" s="5" t="str">
        <f t="shared" si="1"/>
        <v>352319281111****</v>
      </c>
      <c r="I49" s="3" t="s">
        <v>37</v>
      </c>
      <c r="J49" s="3" t="s">
        <v>327</v>
      </c>
      <c r="K49" s="2" t="s">
        <v>67</v>
      </c>
      <c r="L49" s="13" t="s">
        <v>325</v>
      </c>
      <c r="M49" s="14" t="s">
        <v>326</v>
      </c>
    </row>
    <row r="50" spans="1:13">
      <c r="A50" s="4">
        <v>47</v>
      </c>
      <c r="B50" s="3" t="s">
        <v>328</v>
      </c>
      <c r="C50" s="3" t="s">
        <v>329</v>
      </c>
      <c r="D50" s="3" t="s">
        <v>330</v>
      </c>
      <c r="E50" s="3" t="s">
        <v>331</v>
      </c>
      <c r="F50" s="1" t="s">
        <v>56</v>
      </c>
      <c r="G50" s="5" t="str">
        <f t="shared" si="0"/>
        <v>352319480562****</v>
      </c>
      <c r="H50" s="5" t="str">
        <f t="shared" si="1"/>
        <v>352319101117****</v>
      </c>
      <c r="I50" s="3" t="s">
        <v>37</v>
      </c>
      <c r="J50" s="3" t="s">
        <v>334</v>
      </c>
      <c r="K50" s="2" t="s">
        <v>67</v>
      </c>
      <c r="L50" s="13" t="s">
        <v>332</v>
      </c>
      <c r="M50" s="14" t="s">
        <v>333</v>
      </c>
    </row>
    <row r="51" spans="1:13">
      <c r="A51" s="4">
        <v>48</v>
      </c>
      <c r="B51" s="3" t="s">
        <v>335</v>
      </c>
      <c r="C51" s="3" t="s">
        <v>336</v>
      </c>
      <c r="D51" s="3" t="s">
        <v>25</v>
      </c>
      <c r="E51" s="3" t="s">
        <v>331</v>
      </c>
      <c r="F51" s="1" t="s">
        <v>56</v>
      </c>
      <c r="G51" s="5" t="str">
        <f t="shared" si="0"/>
        <v>352319500451****</v>
      </c>
      <c r="H51" s="5" t="str">
        <f t="shared" si="1"/>
        <v>352319130306****</v>
      </c>
      <c r="I51" s="3" t="s">
        <v>37</v>
      </c>
      <c r="J51" s="3" t="s">
        <v>339</v>
      </c>
      <c r="K51" s="2" t="s">
        <v>67</v>
      </c>
      <c r="L51" s="13" t="s">
        <v>337</v>
      </c>
      <c r="M51" s="14" t="s">
        <v>338</v>
      </c>
    </row>
    <row r="52" spans="1:13">
      <c r="A52" s="4">
        <v>49</v>
      </c>
      <c r="B52" s="3" t="s">
        <v>340</v>
      </c>
      <c r="C52" s="3" t="s">
        <v>341</v>
      </c>
      <c r="D52" s="3" t="s">
        <v>12</v>
      </c>
      <c r="E52" s="3" t="s">
        <v>331</v>
      </c>
      <c r="F52" s="1" t="s">
        <v>63</v>
      </c>
      <c r="G52" s="5" t="str">
        <f t="shared" si="0"/>
        <v>352319540654****</v>
      </c>
      <c r="H52" s="5" t="str">
        <f t="shared" si="1"/>
        <v>352319250947****</v>
      </c>
      <c r="I52" s="3" t="s">
        <v>37</v>
      </c>
      <c r="J52" s="3" t="s">
        <v>344</v>
      </c>
      <c r="K52" s="2" t="s">
        <v>67</v>
      </c>
      <c r="L52" s="13" t="s">
        <v>342</v>
      </c>
      <c r="M52" s="14" t="s">
        <v>343</v>
      </c>
    </row>
    <row r="53" spans="1:13">
      <c r="A53" s="4">
        <v>50</v>
      </c>
      <c r="B53" s="3" t="s">
        <v>345</v>
      </c>
      <c r="C53" s="3" t="s">
        <v>346</v>
      </c>
      <c r="D53" s="3" t="s">
        <v>18</v>
      </c>
      <c r="E53" s="3" t="s">
        <v>347</v>
      </c>
      <c r="F53" s="1" t="s">
        <v>63</v>
      </c>
      <c r="G53" s="5" t="str">
        <f t="shared" si="0"/>
        <v>352319470862****</v>
      </c>
      <c r="H53" s="5" t="str">
        <f t="shared" si="1"/>
        <v>352319130306****</v>
      </c>
      <c r="I53" s="3" t="s">
        <v>39</v>
      </c>
      <c r="J53" s="3" t="s">
        <v>350</v>
      </c>
      <c r="K53" s="2" t="s">
        <v>67</v>
      </c>
      <c r="L53" s="13" t="s">
        <v>348</v>
      </c>
      <c r="M53" s="14" t="s">
        <v>349</v>
      </c>
    </row>
    <row r="54" spans="1:13">
      <c r="A54" s="4">
        <v>51</v>
      </c>
      <c r="B54" s="3" t="s">
        <v>351</v>
      </c>
      <c r="C54" s="3" t="s">
        <v>352</v>
      </c>
      <c r="D54" s="3" t="s">
        <v>353</v>
      </c>
      <c r="E54" s="3" t="s">
        <v>347</v>
      </c>
      <c r="F54" s="1" t="s">
        <v>63</v>
      </c>
      <c r="G54" s="5" t="str">
        <f t="shared" si="0"/>
        <v>352319421169****</v>
      </c>
      <c r="H54" s="5" t="str">
        <f t="shared" si="1"/>
        <v>352319130306****</v>
      </c>
      <c r="I54" s="3" t="s">
        <v>37</v>
      </c>
      <c r="J54" s="3" t="s">
        <v>356</v>
      </c>
      <c r="K54" s="2" t="s">
        <v>67</v>
      </c>
      <c r="L54" s="13" t="s">
        <v>354</v>
      </c>
      <c r="M54" s="14" t="s">
        <v>355</v>
      </c>
    </row>
    <row r="55" spans="1:13">
      <c r="A55" s="4">
        <v>52</v>
      </c>
      <c r="B55" s="3" t="s">
        <v>357</v>
      </c>
      <c r="C55" s="3" t="s">
        <v>358</v>
      </c>
      <c r="D55" s="3" t="s">
        <v>15</v>
      </c>
      <c r="E55" s="3" t="s">
        <v>347</v>
      </c>
      <c r="F55" s="1" t="s">
        <v>63</v>
      </c>
      <c r="G55" s="5" t="str">
        <f t="shared" si="0"/>
        <v>352319430463****</v>
      </c>
      <c r="H55" s="5" t="str">
        <f t="shared" si="1"/>
        <v>352319130306****</v>
      </c>
      <c r="I55" s="3" t="s">
        <v>37</v>
      </c>
      <c r="J55" s="3" t="s">
        <v>361</v>
      </c>
      <c r="K55" s="2" t="s">
        <v>67</v>
      </c>
      <c r="L55" s="13" t="s">
        <v>359</v>
      </c>
      <c r="M55" s="14" t="s">
        <v>360</v>
      </c>
    </row>
    <row r="56" spans="1:13">
      <c r="A56" s="4">
        <v>53</v>
      </c>
      <c r="B56" s="3" t="s">
        <v>362</v>
      </c>
      <c r="C56" s="3" t="s">
        <v>363</v>
      </c>
      <c r="D56" s="3" t="s">
        <v>364</v>
      </c>
      <c r="E56" s="3" t="s">
        <v>347</v>
      </c>
      <c r="F56" s="1" t="s">
        <v>56</v>
      </c>
      <c r="G56" s="5" t="str">
        <f t="shared" si="0"/>
        <v>352319060775****</v>
      </c>
      <c r="H56" s="5" t="str">
        <f t="shared" si="1"/>
        <v>352319130306****</v>
      </c>
      <c r="I56" s="3" t="s">
        <v>37</v>
      </c>
      <c r="J56" s="3" t="s">
        <v>367</v>
      </c>
      <c r="K56" s="2" t="s">
        <v>60</v>
      </c>
      <c r="L56" s="13" t="s">
        <v>365</v>
      </c>
      <c r="M56" s="14" t="s">
        <v>366</v>
      </c>
    </row>
    <row r="57" spans="1:13">
      <c r="A57" s="4">
        <v>54</v>
      </c>
      <c r="B57" s="3" t="s">
        <v>368</v>
      </c>
      <c r="C57" s="3" t="s">
        <v>369</v>
      </c>
      <c r="D57" s="3" t="s">
        <v>370</v>
      </c>
      <c r="E57" s="3" t="s">
        <v>347</v>
      </c>
      <c r="F57" s="1" t="s">
        <v>63</v>
      </c>
      <c r="G57" s="5" t="str">
        <f t="shared" si="0"/>
        <v>352319520767****</v>
      </c>
      <c r="H57" s="5" t="str">
        <f t="shared" si="1"/>
        <v>352319130306****</v>
      </c>
      <c r="I57" s="3" t="s">
        <v>37</v>
      </c>
      <c r="J57" s="3" t="s">
        <v>373</v>
      </c>
      <c r="K57" s="2" t="s">
        <v>67</v>
      </c>
      <c r="L57" s="13" t="s">
        <v>371</v>
      </c>
      <c r="M57" s="14" t="s">
        <v>372</v>
      </c>
    </row>
    <row r="58" spans="1:13">
      <c r="A58" s="4">
        <v>55</v>
      </c>
      <c r="B58" s="3" t="s">
        <v>374</v>
      </c>
      <c r="C58" s="3" t="s">
        <v>375</v>
      </c>
      <c r="D58" s="3" t="s">
        <v>376</v>
      </c>
      <c r="E58" s="3" t="s">
        <v>347</v>
      </c>
      <c r="F58" s="1" t="s">
        <v>56</v>
      </c>
      <c r="G58" s="5" t="str">
        <f t="shared" si="0"/>
        <v>352319010443****</v>
      </c>
      <c r="H58" s="5" t="str">
        <f t="shared" si="1"/>
        <v>352319130306****</v>
      </c>
      <c r="I58" s="3" t="s">
        <v>37</v>
      </c>
      <c r="J58" s="3" t="s">
        <v>379</v>
      </c>
      <c r="K58" s="2" t="s">
        <v>60</v>
      </c>
      <c r="L58" s="13" t="s">
        <v>377</v>
      </c>
      <c r="M58" s="14" t="s">
        <v>378</v>
      </c>
    </row>
    <row r="59" spans="1:13">
      <c r="A59" s="4">
        <v>56</v>
      </c>
      <c r="B59" s="3" t="s">
        <v>380</v>
      </c>
      <c r="C59" s="3" t="s">
        <v>381</v>
      </c>
      <c r="D59" s="3" t="s">
        <v>382</v>
      </c>
      <c r="E59" s="3" t="s">
        <v>347</v>
      </c>
      <c r="F59" s="1" t="s">
        <v>56</v>
      </c>
      <c r="G59" s="5" t="str">
        <f t="shared" si="0"/>
        <v>352319151246****</v>
      </c>
      <c r="H59" s="5" t="str">
        <f t="shared" si="1"/>
        <v>352319130306****</v>
      </c>
      <c r="I59" s="3" t="s">
        <v>37</v>
      </c>
      <c r="J59" s="3" t="s">
        <v>385</v>
      </c>
      <c r="K59" s="2" t="s">
        <v>60</v>
      </c>
      <c r="L59" s="13" t="s">
        <v>383</v>
      </c>
      <c r="M59" s="14" t="s">
        <v>384</v>
      </c>
    </row>
    <row r="60" spans="1:13">
      <c r="A60" s="4">
        <v>57</v>
      </c>
      <c r="B60" s="3" t="s">
        <v>386</v>
      </c>
      <c r="C60" s="3" t="s">
        <v>387</v>
      </c>
      <c r="D60" s="3" t="s">
        <v>388</v>
      </c>
      <c r="E60" s="3" t="s">
        <v>389</v>
      </c>
      <c r="F60" s="1" t="s">
        <v>56</v>
      </c>
      <c r="G60" s="5" t="str">
        <f t="shared" si="0"/>
        <v>352319570864****</v>
      </c>
      <c r="H60" s="5" t="str">
        <f t="shared" si="1"/>
        <v>352319130306****</v>
      </c>
      <c r="I60" s="3" t="s">
        <v>37</v>
      </c>
      <c r="J60" s="3" t="s">
        <v>392</v>
      </c>
      <c r="K60" s="2" t="s">
        <v>67</v>
      </c>
      <c r="L60" s="13" t="s">
        <v>390</v>
      </c>
      <c r="M60" s="14" t="s">
        <v>391</v>
      </c>
    </row>
    <row r="61" spans="1:13">
      <c r="A61" s="4">
        <v>58</v>
      </c>
      <c r="B61" s="3" t="s">
        <v>393</v>
      </c>
      <c r="C61" s="3" t="s">
        <v>394</v>
      </c>
      <c r="D61" s="3" t="s">
        <v>16</v>
      </c>
      <c r="E61" s="3" t="s">
        <v>389</v>
      </c>
      <c r="F61" s="1" t="s">
        <v>56</v>
      </c>
      <c r="G61" s="5" t="str">
        <f t="shared" si="0"/>
        <v>352319510734****</v>
      </c>
      <c r="H61" s="5" t="str">
        <f t="shared" si="1"/>
        <v>352319130306****</v>
      </c>
      <c r="I61" s="3" t="s">
        <v>37</v>
      </c>
      <c r="J61" s="3" t="s">
        <v>397</v>
      </c>
      <c r="K61" s="2" t="s">
        <v>67</v>
      </c>
      <c r="L61" s="13" t="s">
        <v>395</v>
      </c>
      <c r="M61" s="14" t="s">
        <v>396</v>
      </c>
    </row>
    <row r="62" spans="1:13">
      <c r="A62" s="4">
        <v>59</v>
      </c>
      <c r="B62" s="3" t="s">
        <v>398</v>
      </c>
      <c r="C62" s="3" t="s">
        <v>399</v>
      </c>
      <c r="D62" s="3" t="s">
        <v>400</v>
      </c>
      <c r="E62" s="3" t="s">
        <v>389</v>
      </c>
      <c r="F62" s="1" t="s">
        <v>56</v>
      </c>
      <c r="G62" s="5" t="str">
        <f t="shared" si="0"/>
        <v>352319570660****</v>
      </c>
      <c r="H62" s="5" t="str">
        <f t="shared" si="1"/>
        <v>352319130306****</v>
      </c>
      <c r="I62" s="3" t="s">
        <v>39</v>
      </c>
      <c r="J62" s="3" t="s">
        <v>403</v>
      </c>
      <c r="K62" s="2" t="s">
        <v>67</v>
      </c>
      <c r="L62" s="13" t="s">
        <v>401</v>
      </c>
      <c r="M62" s="14" t="s">
        <v>402</v>
      </c>
    </row>
    <row r="63" spans="1:13">
      <c r="A63" s="4">
        <v>60</v>
      </c>
      <c r="B63" s="3" t="s">
        <v>404</v>
      </c>
      <c r="C63" s="3" t="s">
        <v>405</v>
      </c>
      <c r="D63" s="3" t="s">
        <v>406</v>
      </c>
      <c r="E63" s="3" t="s">
        <v>389</v>
      </c>
      <c r="F63" s="1" t="s">
        <v>56</v>
      </c>
      <c r="G63" s="5" t="str">
        <f t="shared" si="0"/>
        <v>352319130973****</v>
      </c>
      <c r="H63" s="5" t="str">
        <f t="shared" si="1"/>
        <v>352319130306****</v>
      </c>
      <c r="I63" s="3" t="s">
        <v>37</v>
      </c>
      <c r="J63" s="3" t="s">
        <v>409</v>
      </c>
      <c r="K63" s="2" t="s">
        <v>60</v>
      </c>
      <c r="L63" s="13" t="s">
        <v>407</v>
      </c>
      <c r="M63" s="14" t="s">
        <v>408</v>
      </c>
    </row>
    <row r="64" spans="1:13">
      <c r="A64" s="4">
        <v>61</v>
      </c>
      <c r="B64" s="3" t="s">
        <v>410</v>
      </c>
      <c r="C64" s="3" t="s">
        <v>411</v>
      </c>
      <c r="D64" s="3" t="s">
        <v>412</v>
      </c>
      <c r="E64" s="3" t="s">
        <v>389</v>
      </c>
      <c r="F64" s="1" t="s">
        <v>63</v>
      </c>
      <c r="G64" s="5" t="str">
        <f t="shared" si="0"/>
        <v>352319570965****</v>
      </c>
      <c r="H64" s="5" t="str">
        <f t="shared" si="1"/>
        <v>352319130306****</v>
      </c>
      <c r="I64" s="3" t="s">
        <v>37</v>
      </c>
      <c r="J64" s="3" t="s">
        <v>415</v>
      </c>
      <c r="K64" s="2" t="s">
        <v>67</v>
      </c>
      <c r="L64" s="13" t="s">
        <v>413</v>
      </c>
      <c r="M64" s="14" t="s">
        <v>414</v>
      </c>
    </row>
    <row r="65" spans="1:13">
      <c r="A65" s="4">
        <v>62</v>
      </c>
      <c r="B65" s="3" t="s">
        <v>416</v>
      </c>
      <c r="C65" s="3" t="s">
        <v>417</v>
      </c>
      <c r="D65" s="3" t="s">
        <v>418</v>
      </c>
      <c r="E65" s="3" t="s">
        <v>389</v>
      </c>
      <c r="F65" s="1" t="s">
        <v>63</v>
      </c>
      <c r="G65" s="5" t="str">
        <f t="shared" si="0"/>
        <v>352319410263****</v>
      </c>
      <c r="H65" s="5" t="str">
        <f t="shared" si="1"/>
        <v>352319130306****</v>
      </c>
      <c r="I65" s="3" t="s">
        <v>37</v>
      </c>
      <c r="J65" s="3" t="s">
        <v>421</v>
      </c>
      <c r="K65" s="2" t="s">
        <v>67</v>
      </c>
      <c r="L65" s="13" t="s">
        <v>419</v>
      </c>
      <c r="M65" s="14" t="s">
        <v>420</v>
      </c>
    </row>
    <row r="66" spans="1:13">
      <c r="A66" s="4">
        <v>63</v>
      </c>
      <c r="B66" s="3" t="s">
        <v>422</v>
      </c>
      <c r="C66" s="3" t="s">
        <v>423</v>
      </c>
      <c r="D66" s="3" t="s">
        <v>14</v>
      </c>
      <c r="E66" s="3" t="s">
        <v>424</v>
      </c>
      <c r="F66" s="1" t="s">
        <v>56</v>
      </c>
      <c r="G66" s="5" t="str">
        <f t="shared" si="0"/>
        <v>352319520349****</v>
      </c>
      <c r="H66" s="5" t="str">
        <f t="shared" si="1"/>
        <v>352319130306****</v>
      </c>
      <c r="I66" s="3" t="s">
        <v>37</v>
      </c>
      <c r="J66" s="3" t="s">
        <v>427</v>
      </c>
      <c r="K66" s="2" t="s">
        <v>67</v>
      </c>
      <c r="L66" s="13" t="s">
        <v>425</v>
      </c>
      <c r="M66" s="14" t="s">
        <v>426</v>
      </c>
    </row>
    <row r="67" spans="1:13">
      <c r="A67" s="4">
        <v>64</v>
      </c>
      <c r="B67" s="3" t="s">
        <v>428</v>
      </c>
      <c r="C67" s="3" t="s">
        <v>429</v>
      </c>
      <c r="D67" s="3" t="s">
        <v>430</v>
      </c>
      <c r="E67" s="3" t="s">
        <v>424</v>
      </c>
      <c r="F67" s="1" t="s">
        <v>63</v>
      </c>
      <c r="G67" s="5" t="str">
        <f t="shared" si="0"/>
        <v>352319431275****</v>
      </c>
      <c r="H67" s="5" t="str">
        <f t="shared" si="1"/>
        <v>352319101209****</v>
      </c>
      <c r="I67" s="3" t="s">
        <v>37</v>
      </c>
      <c r="J67" s="3" t="s">
        <v>433</v>
      </c>
      <c r="K67" s="2" t="s">
        <v>67</v>
      </c>
      <c r="L67" s="13" t="s">
        <v>431</v>
      </c>
      <c r="M67" s="14" t="s">
        <v>432</v>
      </c>
    </row>
    <row r="68" spans="1:13">
      <c r="A68" s="4">
        <v>65</v>
      </c>
      <c r="B68" s="3" t="s">
        <v>434</v>
      </c>
      <c r="C68" s="3" t="s">
        <v>435</v>
      </c>
      <c r="D68" s="3" t="s">
        <v>436</v>
      </c>
      <c r="E68" s="3" t="s">
        <v>424</v>
      </c>
      <c r="F68" s="1" t="s">
        <v>437</v>
      </c>
      <c r="G68" s="5" t="str">
        <f t="shared" si="0"/>
        <v>352319451257****</v>
      </c>
      <c r="H68" s="5" t="str">
        <f t="shared" si="1"/>
        <v>352319130306****</v>
      </c>
      <c r="I68" s="3" t="s">
        <v>37</v>
      </c>
      <c r="J68" s="3" t="s">
        <v>440</v>
      </c>
      <c r="K68" s="2" t="s">
        <v>67</v>
      </c>
      <c r="L68" s="13" t="s">
        <v>438</v>
      </c>
      <c r="M68" s="14" t="s">
        <v>439</v>
      </c>
    </row>
    <row r="69" spans="1:13">
      <c r="A69" s="4">
        <v>66</v>
      </c>
      <c r="B69" s="3" t="s">
        <v>441</v>
      </c>
      <c r="C69" s="3" t="s">
        <v>442</v>
      </c>
      <c r="D69" s="3" t="s">
        <v>443</v>
      </c>
      <c r="E69" s="3" t="s">
        <v>424</v>
      </c>
      <c r="F69" s="1" t="s">
        <v>56</v>
      </c>
      <c r="G69" s="5" t="str">
        <f t="shared" ref="G69:G132" si="2">REPLACE(L69,13,4,"****")</f>
        <v>352319681240****</v>
      </c>
      <c r="H69" s="5" t="str">
        <f t="shared" ref="H69:H132" si="3">REPLACE(M69,13,4,"****")</f>
        <v>352319130306****</v>
      </c>
      <c r="I69" s="3" t="s">
        <v>37</v>
      </c>
      <c r="J69" s="3" t="s">
        <v>446</v>
      </c>
      <c r="K69" s="2" t="s">
        <v>67</v>
      </c>
      <c r="L69" s="13" t="s">
        <v>444</v>
      </c>
      <c r="M69" s="14" t="s">
        <v>445</v>
      </c>
    </row>
    <row r="70" spans="1:13">
      <c r="A70" s="4">
        <v>67</v>
      </c>
      <c r="B70" s="3" t="s">
        <v>447</v>
      </c>
      <c r="C70" s="3" t="s">
        <v>448</v>
      </c>
      <c r="D70" s="3" t="s">
        <v>8</v>
      </c>
      <c r="E70" s="3" t="s">
        <v>424</v>
      </c>
      <c r="F70" s="1" t="s">
        <v>63</v>
      </c>
      <c r="G70" s="5" t="str">
        <f t="shared" si="2"/>
        <v>352319520474****</v>
      </c>
      <c r="H70" s="5" t="str">
        <f t="shared" si="3"/>
        <v>352319130306****</v>
      </c>
      <c r="I70" s="3" t="s">
        <v>37</v>
      </c>
      <c r="J70" s="3" t="s">
        <v>451</v>
      </c>
      <c r="K70" s="2" t="s">
        <v>67</v>
      </c>
      <c r="L70" s="13" t="s">
        <v>449</v>
      </c>
      <c r="M70" s="14" t="s">
        <v>450</v>
      </c>
    </row>
    <row r="71" spans="1:13">
      <c r="A71" s="4">
        <v>68</v>
      </c>
      <c r="B71" s="3" t="s">
        <v>452</v>
      </c>
      <c r="C71" s="3" t="s">
        <v>453</v>
      </c>
      <c r="D71" s="3" t="s">
        <v>42</v>
      </c>
      <c r="E71" s="3" t="s">
        <v>19</v>
      </c>
      <c r="F71" s="1" t="s">
        <v>56</v>
      </c>
      <c r="G71" s="5" t="str">
        <f t="shared" si="2"/>
        <v>352319070776****</v>
      </c>
      <c r="H71" s="5" t="str">
        <f t="shared" si="3"/>
        <v>352319130306****</v>
      </c>
      <c r="I71" s="3" t="s">
        <v>37</v>
      </c>
      <c r="J71" s="3" t="s">
        <v>456</v>
      </c>
      <c r="K71" s="2" t="s">
        <v>60</v>
      </c>
      <c r="L71" s="13" t="s">
        <v>454</v>
      </c>
      <c r="M71" s="14" t="s">
        <v>455</v>
      </c>
    </row>
    <row r="72" spans="1:13">
      <c r="A72" s="4">
        <v>69</v>
      </c>
      <c r="B72" s="3" t="s">
        <v>457</v>
      </c>
      <c r="C72" s="3" t="s">
        <v>458</v>
      </c>
      <c r="D72" s="3" t="s">
        <v>459</v>
      </c>
      <c r="E72" s="3" t="s">
        <v>19</v>
      </c>
      <c r="F72" s="1" t="s">
        <v>63</v>
      </c>
      <c r="G72" s="5" t="str">
        <f t="shared" si="2"/>
        <v>352319690685****</v>
      </c>
      <c r="H72" s="5" t="str">
        <f t="shared" si="3"/>
        <v>352319101209****</v>
      </c>
      <c r="I72" s="3" t="s">
        <v>37</v>
      </c>
      <c r="J72" s="3" t="s">
        <v>462</v>
      </c>
      <c r="K72" s="2" t="s">
        <v>67</v>
      </c>
      <c r="L72" s="13" t="s">
        <v>460</v>
      </c>
      <c r="M72" s="14" t="s">
        <v>461</v>
      </c>
    </row>
    <row r="73" spans="1:13">
      <c r="A73" s="4">
        <v>70</v>
      </c>
      <c r="B73" s="3" t="s">
        <v>463</v>
      </c>
      <c r="C73" s="3" t="s">
        <v>464</v>
      </c>
      <c r="D73" s="3" t="s">
        <v>34</v>
      </c>
      <c r="E73" s="3" t="s">
        <v>19</v>
      </c>
      <c r="F73" s="1" t="s">
        <v>63</v>
      </c>
      <c r="G73" s="5" t="str">
        <f t="shared" si="2"/>
        <v>352319570659****</v>
      </c>
      <c r="H73" s="5" t="str">
        <f t="shared" si="3"/>
        <v>352319130306****</v>
      </c>
      <c r="I73" s="3" t="s">
        <v>37</v>
      </c>
      <c r="J73" s="3" t="s">
        <v>467</v>
      </c>
      <c r="K73" s="2" t="s">
        <v>67</v>
      </c>
      <c r="L73" s="13" t="s">
        <v>465</v>
      </c>
      <c r="M73" s="14" t="s">
        <v>466</v>
      </c>
    </row>
    <row r="74" spans="1:13">
      <c r="A74" s="4">
        <v>71</v>
      </c>
      <c r="B74" s="3" t="s">
        <v>468</v>
      </c>
      <c r="C74" s="3" t="s">
        <v>469</v>
      </c>
      <c r="D74" s="3" t="s">
        <v>470</v>
      </c>
      <c r="E74" s="3" t="s">
        <v>19</v>
      </c>
      <c r="F74" s="1" t="s">
        <v>56</v>
      </c>
      <c r="G74" s="5" t="str">
        <f t="shared" si="2"/>
        <v>352319420763****</v>
      </c>
      <c r="H74" s="5" t="str">
        <f t="shared" si="3"/>
        <v>352319130306****</v>
      </c>
      <c r="I74" s="3" t="s">
        <v>37</v>
      </c>
      <c r="J74" s="3" t="s">
        <v>473</v>
      </c>
      <c r="K74" s="2" t="s">
        <v>67</v>
      </c>
      <c r="L74" s="13" t="s">
        <v>471</v>
      </c>
      <c r="M74" s="14" t="s">
        <v>472</v>
      </c>
    </row>
    <row r="75" spans="1:13">
      <c r="A75" s="4">
        <v>72</v>
      </c>
      <c r="B75" s="3" t="s">
        <v>474</v>
      </c>
      <c r="C75" s="3" t="s">
        <v>475</v>
      </c>
      <c r="D75" s="3" t="s">
        <v>476</v>
      </c>
      <c r="E75" s="3" t="s">
        <v>19</v>
      </c>
      <c r="F75" s="1" t="s">
        <v>56</v>
      </c>
      <c r="G75" s="5" t="str">
        <f t="shared" si="2"/>
        <v>352319461043****</v>
      </c>
      <c r="H75" s="5" t="str">
        <f t="shared" si="3"/>
        <v>352319130306****</v>
      </c>
      <c r="I75" s="3" t="s">
        <v>37</v>
      </c>
      <c r="J75" s="3" t="s">
        <v>479</v>
      </c>
      <c r="K75" s="2" t="s">
        <v>67</v>
      </c>
      <c r="L75" s="13" t="s">
        <v>477</v>
      </c>
      <c r="M75" s="14" t="s">
        <v>478</v>
      </c>
    </row>
    <row r="76" spans="1:13">
      <c r="A76" s="4">
        <v>73</v>
      </c>
      <c r="B76" s="3" t="s">
        <v>480</v>
      </c>
      <c r="C76" s="3" t="s">
        <v>481</v>
      </c>
      <c r="D76" s="3" t="s">
        <v>482</v>
      </c>
      <c r="E76" s="3" t="s">
        <v>483</v>
      </c>
      <c r="F76" s="1" t="s">
        <v>63</v>
      </c>
      <c r="G76" s="5" t="str">
        <f t="shared" si="2"/>
        <v>352319500772****</v>
      </c>
      <c r="H76" s="5" t="str">
        <f t="shared" si="3"/>
        <v>352319130306****</v>
      </c>
      <c r="I76" s="3" t="s">
        <v>37</v>
      </c>
      <c r="J76" s="3" t="s">
        <v>486</v>
      </c>
      <c r="K76" s="2" t="s">
        <v>67</v>
      </c>
      <c r="L76" s="13" t="s">
        <v>484</v>
      </c>
      <c r="M76" s="14" t="s">
        <v>485</v>
      </c>
    </row>
    <row r="77" spans="1:13">
      <c r="A77" s="4">
        <v>74</v>
      </c>
      <c r="B77" s="3" t="s">
        <v>487</v>
      </c>
      <c r="C77" s="3" t="s">
        <v>488</v>
      </c>
      <c r="D77" s="3" t="s">
        <v>489</v>
      </c>
      <c r="E77" s="3" t="s">
        <v>483</v>
      </c>
      <c r="F77" s="1" t="s">
        <v>56</v>
      </c>
      <c r="G77" s="5" t="str">
        <f t="shared" si="2"/>
        <v>352319030852****</v>
      </c>
      <c r="H77" s="5" t="str">
        <f t="shared" si="3"/>
        <v>352319130306****</v>
      </c>
      <c r="I77" s="3" t="s">
        <v>37</v>
      </c>
      <c r="J77" s="3" t="s">
        <v>492</v>
      </c>
      <c r="K77" s="2" t="s">
        <v>60</v>
      </c>
      <c r="L77" s="13" t="s">
        <v>490</v>
      </c>
      <c r="M77" s="14" t="s">
        <v>491</v>
      </c>
    </row>
    <row r="78" spans="1:13">
      <c r="A78" s="4">
        <v>75</v>
      </c>
      <c r="B78" s="3" t="s">
        <v>493</v>
      </c>
      <c r="C78" s="3" t="s">
        <v>494</v>
      </c>
      <c r="D78" s="3" t="s">
        <v>370</v>
      </c>
      <c r="E78" s="3" t="s">
        <v>483</v>
      </c>
      <c r="F78" s="1" t="s">
        <v>63</v>
      </c>
      <c r="G78" s="5" t="str">
        <f t="shared" si="2"/>
        <v>352319420557****</v>
      </c>
      <c r="H78" s="5" t="str">
        <f t="shared" si="3"/>
        <v>352319130306****</v>
      </c>
      <c r="I78" s="3" t="s">
        <v>37</v>
      </c>
      <c r="J78" s="3" t="s">
        <v>497</v>
      </c>
      <c r="K78" s="2" t="s">
        <v>67</v>
      </c>
      <c r="L78" s="13" t="s">
        <v>495</v>
      </c>
      <c r="M78" s="14" t="s">
        <v>496</v>
      </c>
    </row>
    <row r="79" spans="1:13">
      <c r="A79" s="4">
        <v>76</v>
      </c>
      <c r="B79" s="3" t="s">
        <v>498</v>
      </c>
      <c r="C79" s="3" t="s">
        <v>499</v>
      </c>
      <c r="D79" s="3" t="s">
        <v>500</v>
      </c>
      <c r="E79" s="3" t="s">
        <v>23</v>
      </c>
      <c r="F79" s="1" t="s">
        <v>56</v>
      </c>
      <c r="G79" s="5" t="str">
        <f t="shared" si="2"/>
        <v>352319470866****</v>
      </c>
      <c r="H79" s="5" t="str">
        <f t="shared" si="3"/>
        <v>352319101209****</v>
      </c>
      <c r="I79" s="3" t="s">
        <v>37</v>
      </c>
      <c r="J79" s="3" t="s">
        <v>503</v>
      </c>
      <c r="K79" s="2" t="s">
        <v>67</v>
      </c>
      <c r="L79" s="13" t="s">
        <v>501</v>
      </c>
      <c r="M79" s="14" t="s">
        <v>502</v>
      </c>
    </row>
    <row r="80" spans="1:13">
      <c r="A80" s="4">
        <v>77</v>
      </c>
      <c r="B80" s="3" t="s">
        <v>504</v>
      </c>
      <c r="C80" s="3" t="s">
        <v>505</v>
      </c>
      <c r="D80" s="3" t="s">
        <v>29</v>
      </c>
      <c r="E80" s="3" t="s">
        <v>23</v>
      </c>
      <c r="F80" s="1" t="s">
        <v>56</v>
      </c>
      <c r="G80" s="5" t="str">
        <f t="shared" si="2"/>
        <v>352319660736****</v>
      </c>
      <c r="H80" s="5" t="str">
        <f t="shared" si="3"/>
        <v>352319200918****</v>
      </c>
      <c r="I80" s="3" t="s">
        <v>37</v>
      </c>
      <c r="J80" s="3" t="s">
        <v>508</v>
      </c>
      <c r="K80" s="2" t="s">
        <v>67</v>
      </c>
      <c r="L80" s="13" t="s">
        <v>506</v>
      </c>
      <c r="M80" s="14" t="s">
        <v>507</v>
      </c>
    </row>
    <row r="81" spans="1:13">
      <c r="A81" s="4">
        <v>78</v>
      </c>
      <c r="B81" s="3" t="s">
        <v>509</v>
      </c>
      <c r="C81" s="3" t="s">
        <v>510</v>
      </c>
      <c r="D81" s="3" t="s">
        <v>511</v>
      </c>
      <c r="E81" s="3" t="s">
        <v>23</v>
      </c>
      <c r="F81" s="1" t="s">
        <v>63</v>
      </c>
      <c r="G81" s="5" t="str">
        <f t="shared" si="2"/>
        <v>352319600692****</v>
      </c>
      <c r="H81" s="5" t="str">
        <f t="shared" si="3"/>
        <v>352319170316****</v>
      </c>
      <c r="I81" s="3" t="s">
        <v>37</v>
      </c>
      <c r="J81" s="3" t="s">
        <v>514</v>
      </c>
      <c r="K81" s="2" t="s">
        <v>67</v>
      </c>
      <c r="L81" s="13" t="s">
        <v>512</v>
      </c>
      <c r="M81" s="14" t="s">
        <v>513</v>
      </c>
    </row>
    <row r="82" spans="1:13">
      <c r="A82" s="4">
        <v>79</v>
      </c>
      <c r="B82" s="3" t="s">
        <v>515</v>
      </c>
      <c r="C82" s="3" t="s">
        <v>516</v>
      </c>
      <c r="D82" s="3" t="s">
        <v>517</v>
      </c>
      <c r="E82" s="3" t="s">
        <v>23</v>
      </c>
      <c r="F82" s="1" t="s">
        <v>56</v>
      </c>
      <c r="G82" s="5" t="str">
        <f t="shared" si="2"/>
        <v>352319190842****</v>
      </c>
      <c r="H82" s="5" t="str">
        <f t="shared" si="3"/>
        <v>352319130306****</v>
      </c>
      <c r="I82" s="3" t="s">
        <v>37</v>
      </c>
      <c r="J82" s="3" t="s">
        <v>520</v>
      </c>
      <c r="K82" s="2" t="s">
        <v>60</v>
      </c>
      <c r="L82" s="13" t="s">
        <v>518</v>
      </c>
      <c r="M82" s="14" t="s">
        <v>519</v>
      </c>
    </row>
    <row r="83" spans="1:13">
      <c r="A83" s="4">
        <v>80</v>
      </c>
      <c r="B83" s="3" t="s">
        <v>509</v>
      </c>
      <c r="C83" s="3" t="s">
        <v>521</v>
      </c>
      <c r="D83" s="3" t="s">
        <v>522</v>
      </c>
      <c r="E83" s="3" t="s">
        <v>23</v>
      </c>
      <c r="F83" s="1" t="s">
        <v>63</v>
      </c>
      <c r="G83" s="5" t="str">
        <f t="shared" si="2"/>
        <v>352319690272****</v>
      </c>
      <c r="H83" s="5" t="str">
        <f t="shared" si="3"/>
        <v>352319130306****</v>
      </c>
      <c r="I83" s="3" t="s">
        <v>37</v>
      </c>
      <c r="J83" s="3" t="s">
        <v>525</v>
      </c>
      <c r="K83" s="2" t="s">
        <v>67</v>
      </c>
      <c r="L83" s="13" t="s">
        <v>523</v>
      </c>
      <c r="M83" s="14" t="s">
        <v>524</v>
      </c>
    </row>
    <row r="84" spans="1:13">
      <c r="A84" s="4">
        <v>81</v>
      </c>
      <c r="B84" s="3" t="s">
        <v>526</v>
      </c>
      <c r="C84" s="3" t="s">
        <v>527</v>
      </c>
      <c r="D84" s="3" t="s">
        <v>6</v>
      </c>
      <c r="E84" s="3" t="s">
        <v>528</v>
      </c>
      <c r="F84" s="1" t="s">
        <v>63</v>
      </c>
      <c r="G84" s="5" t="str">
        <f t="shared" si="2"/>
        <v>352319600157****</v>
      </c>
      <c r="H84" s="5" t="str">
        <f t="shared" si="3"/>
        <v>352319130306****</v>
      </c>
      <c r="I84" s="3" t="s">
        <v>37</v>
      </c>
      <c r="J84" s="3" t="s">
        <v>531</v>
      </c>
      <c r="K84" s="2" t="s">
        <v>67</v>
      </c>
      <c r="L84" s="13" t="s">
        <v>529</v>
      </c>
      <c r="M84" s="14" t="s">
        <v>530</v>
      </c>
    </row>
    <row r="85" spans="1:13">
      <c r="A85" s="4">
        <v>82</v>
      </c>
      <c r="B85" s="3" t="s">
        <v>532</v>
      </c>
      <c r="C85" s="3" t="s">
        <v>533</v>
      </c>
      <c r="D85" s="3" t="s">
        <v>20</v>
      </c>
      <c r="E85" s="3" t="s">
        <v>528</v>
      </c>
      <c r="F85" s="1" t="s">
        <v>56</v>
      </c>
      <c r="G85" s="5" t="str">
        <f t="shared" si="2"/>
        <v>352319151259****</v>
      </c>
      <c r="H85" s="5" t="str">
        <f t="shared" si="3"/>
        <v>352319130306****</v>
      </c>
      <c r="I85" s="3" t="s">
        <v>37</v>
      </c>
      <c r="J85" s="3" t="s">
        <v>536</v>
      </c>
      <c r="K85" s="2" t="s">
        <v>60</v>
      </c>
      <c r="L85" s="13" t="s">
        <v>534</v>
      </c>
      <c r="M85" s="14" t="s">
        <v>535</v>
      </c>
    </row>
    <row r="86" spans="1:13">
      <c r="A86" s="4">
        <v>83</v>
      </c>
      <c r="B86" s="3" t="s">
        <v>537</v>
      </c>
      <c r="C86" s="3" t="s">
        <v>538</v>
      </c>
      <c r="D86" s="3" t="s">
        <v>539</v>
      </c>
      <c r="E86" s="3" t="s">
        <v>528</v>
      </c>
      <c r="F86" s="1" t="s">
        <v>63</v>
      </c>
      <c r="G86" s="5" t="str">
        <f t="shared" si="2"/>
        <v>352319570262****</v>
      </c>
      <c r="H86" s="5" t="str">
        <f t="shared" si="3"/>
        <v>352319130306****</v>
      </c>
      <c r="I86" s="3" t="s">
        <v>37</v>
      </c>
      <c r="J86" s="3" t="s">
        <v>542</v>
      </c>
      <c r="K86" s="2" t="s">
        <v>67</v>
      </c>
      <c r="L86" s="13" t="s">
        <v>540</v>
      </c>
      <c r="M86" s="14" t="s">
        <v>541</v>
      </c>
    </row>
    <row r="87" spans="1:13">
      <c r="A87" s="4">
        <v>84</v>
      </c>
      <c r="B87" s="3" t="s">
        <v>543</v>
      </c>
      <c r="C87" s="3" t="s">
        <v>544</v>
      </c>
      <c r="D87" s="3" t="s">
        <v>545</v>
      </c>
      <c r="E87" s="3" t="s">
        <v>528</v>
      </c>
      <c r="F87" s="1" t="s">
        <v>56</v>
      </c>
      <c r="G87" s="5" t="str">
        <f t="shared" si="2"/>
        <v>352319410868****</v>
      </c>
      <c r="H87" s="5" t="str">
        <f t="shared" si="3"/>
        <v>352319130306****</v>
      </c>
      <c r="I87" s="3" t="s">
        <v>37</v>
      </c>
      <c r="J87" s="3" t="s">
        <v>548</v>
      </c>
      <c r="K87" s="2" t="s">
        <v>67</v>
      </c>
      <c r="L87" s="13" t="s">
        <v>546</v>
      </c>
      <c r="M87" s="14" t="s">
        <v>547</v>
      </c>
    </row>
    <row r="88" spans="1:13">
      <c r="A88" s="4">
        <v>85</v>
      </c>
      <c r="B88" s="3" t="s">
        <v>549</v>
      </c>
      <c r="C88" s="3" t="s">
        <v>550</v>
      </c>
      <c r="D88" s="3" t="s">
        <v>551</v>
      </c>
      <c r="E88" s="3" t="s">
        <v>552</v>
      </c>
      <c r="F88" s="1" t="s">
        <v>56</v>
      </c>
      <c r="G88" s="5" t="str">
        <f t="shared" si="2"/>
        <v>352319050752****</v>
      </c>
      <c r="H88" s="5" t="str">
        <f t="shared" si="3"/>
        <v>352319170611****</v>
      </c>
      <c r="I88" s="3" t="s">
        <v>37</v>
      </c>
      <c r="J88" s="3" t="s">
        <v>555</v>
      </c>
      <c r="K88" s="2" t="s">
        <v>60</v>
      </c>
      <c r="L88" s="13" t="s">
        <v>553</v>
      </c>
      <c r="M88" s="14" t="s">
        <v>554</v>
      </c>
    </row>
    <row r="89" spans="1:13">
      <c r="A89" s="4">
        <v>86</v>
      </c>
      <c r="B89" s="3" t="s">
        <v>556</v>
      </c>
      <c r="C89" s="3" t="s">
        <v>557</v>
      </c>
      <c r="D89" s="3" t="s">
        <v>558</v>
      </c>
      <c r="E89" s="3" t="s">
        <v>552</v>
      </c>
      <c r="F89" s="1" t="s">
        <v>559</v>
      </c>
      <c r="G89" s="5" t="str">
        <f t="shared" si="2"/>
        <v>352319580495****</v>
      </c>
      <c r="H89" s="5" t="str">
        <f t="shared" si="3"/>
        <v>352319300813****</v>
      </c>
      <c r="I89" s="3" t="s">
        <v>37</v>
      </c>
      <c r="J89" s="3" t="s">
        <v>562</v>
      </c>
      <c r="K89" s="2" t="s">
        <v>67</v>
      </c>
      <c r="L89" s="13" t="s">
        <v>560</v>
      </c>
      <c r="M89" s="14" t="s">
        <v>561</v>
      </c>
    </row>
    <row r="90" spans="1:13">
      <c r="A90" s="4">
        <v>87</v>
      </c>
      <c r="B90" s="3" t="s">
        <v>549</v>
      </c>
      <c r="C90" s="3" t="s">
        <v>563</v>
      </c>
      <c r="D90" s="3" t="s">
        <v>564</v>
      </c>
      <c r="E90" s="3" t="s">
        <v>552</v>
      </c>
      <c r="F90" s="1" t="s">
        <v>63</v>
      </c>
      <c r="G90" s="5" t="str">
        <f t="shared" si="2"/>
        <v>352319680182****</v>
      </c>
      <c r="H90" s="5" t="str">
        <f t="shared" si="3"/>
        <v>352319120306****</v>
      </c>
      <c r="I90" s="3" t="s">
        <v>37</v>
      </c>
      <c r="J90" s="3" t="s">
        <v>567</v>
      </c>
      <c r="K90" s="2" t="s">
        <v>67</v>
      </c>
      <c r="L90" s="13" t="s">
        <v>565</v>
      </c>
      <c r="M90" s="14" t="s">
        <v>566</v>
      </c>
    </row>
    <row r="91" spans="1:13">
      <c r="A91" s="4">
        <v>88</v>
      </c>
      <c r="B91" s="3" t="s">
        <v>568</v>
      </c>
      <c r="C91" s="3" t="s">
        <v>569</v>
      </c>
      <c r="D91" s="3" t="s">
        <v>570</v>
      </c>
      <c r="E91" s="3" t="s">
        <v>552</v>
      </c>
      <c r="F91" s="1" t="s">
        <v>56</v>
      </c>
      <c r="G91" s="5" t="str">
        <f t="shared" si="2"/>
        <v>352319010960****</v>
      </c>
      <c r="H91" s="5" t="str">
        <f t="shared" si="3"/>
        <v>352319120306****</v>
      </c>
      <c r="I91" s="3" t="s">
        <v>37</v>
      </c>
      <c r="J91" s="3" t="s">
        <v>573</v>
      </c>
      <c r="K91" s="2" t="s">
        <v>60</v>
      </c>
      <c r="L91" s="13" t="s">
        <v>571</v>
      </c>
      <c r="M91" s="14" t="s">
        <v>572</v>
      </c>
    </row>
    <row r="92" spans="1:13">
      <c r="A92" s="4">
        <v>89</v>
      </c>
      <c r="B92" s="3" t="s">
        <v>574</v>
      </c>
      <c r="C92" s="3" t="s">
        <v>575</v>
      </c>
      <c r="D92" s="3" t="s">
        <v>7</v>
      </c>
      <c r="E92" s="3" t="s">
        <v>552</v>
      </c>
      <c r="F92" s="1" t="s">
        <v>63</v>
      </c>
      <c r="G92" s="5" t="str">
        <f t="shared" si="2"/>
        <v>352319440463****</v>
      </c>
      <c r="H92" s="5" t="str">
        <f t="shared" si="3"/>
        <v>352319120306****</v>
      </c>
      <c r="I92" s="3" t="s">
        <v>37</v>
      </c>
      <c r="J92" s="3" t="s">
        <v>578</v>
      </c>
      <c r="K92" s="2" t="s">
        <v>67</v>
      </c>
      <c r="L92" s="13" t="s">
        <v>576</v>
      </c>
      <c r="M92" s="14" t="s">
        <v>577</v>
      </c>
    </row>
    <row r="93" spans="1:13">
      <c r="A93" s="4">
        <v>90</v>
      </c>
      <c r="B93" s="3" t="s">
        <v>579</v>
      </c>
      <c r="C93" s="3" t="s">
        <v>580</v>
      </c>
      <c r="D93" s="3" t="s">
        <v>581</v>
      </c>
      <c r="E93" s="3" t="s">
        <v>582</v>
      </c>
      <c r="F93" s="1" t="s">
        <v>63</v>
      </c>
      <c r="G93" s="5" t="str">
        <f t="shared" si="2"/>
        <v>352319671084****</v>
      </c>
      <c r="H93" s="5" t="str">
        <f t="shared" si="3"/>
        <v>352319210115****</v>
      </c>
      <c r="I93" s="3" t="s">
        <v>38</v>
      </c>
      <c r="J93" s="3" t="s">
        <v>585</v>
      </c>
      <c r="K93" s="2" t="s">
        <v>67</v>
      </c>
      <c r="L93" s="13" t="s">
        <v>583</v>
      </c>
      <c r="M93" s="14" t="s">
        <v>584</v>
      </c>
    </row>
    <row r="94" spans="1:13">
      <c r="A94" s="4">
        <v>91</v>
      </c>
      <c r="B94" s="3" t="s">
        <v>586</v>
      </c>
      <c r="C94" s="3" t="s">
        <v>587</v>
      </c>
      <c r="D94" s="3" t="s">
        <v>40</v>
      </c>
      <c r="E94" s="3" t="s">
        <v>582</v>
      </c>
      <c r="F94" s="1" t="s">
        <v>56</v>
      </c>
      <c r="G94" s="5" t="str">
        <f t="shared" si="2"/>
        <v>352319490642****</v>
      </c>
      <c r="H94" s="5" t="str">
        <f t="shared" si="3"/>
        <v>352319120306****</v>
      </c>
      <c r="I94" s="3" t="s">
        <v>37</v>
      </c>
      <c r="J94" s="3" t="s">
        <v>590</v>
      </c>
      <c r="K94" s="2" t="s">
        <v>67</v>
      </c>
      <c r="L94" s="13" t="s">
        <v>588</v>
      </c>
      <c r="M94" s="14" t="s">
        <v>589</v>
      </c>
    </row>
    <row r="95" spans="1:13">
      <c r="A95" s="4">
        <v>92</v>
      </c>
      <c r="B95" s="3" t="s">
        <v>591</v>
      </c>
      <c r="C95" s="3" t="s">
        <v>592</v>
      </c>
      <c r="D95" s="3" t="s">
        <v>593</v>
      </c>
      <c r="E95" s="3" t="s">
        <v>582</v>
      </c>
      <c r="F95" s="1" t="s">
        <v>63</v>
      </c>
      <c r="G95" s="5" t="str">
        <f t="shared" si="2"/>
        <v>352319590655****</v>
      </c>
      <c r="H95" s="5" t="str">
        <f t="shared" si="3"/>
        <v>352319120306****</v>
      </c>
      <c r="I95" s="3" t="s">
        <v>38</v>
      </c>
      <c r="J95" s="3" t="s">
        <v>596</v>
      </c>
      <c r="K95" s="2" t="s">
        <v>67</v>
      </c>
      <c r="L95" s="13" t="s">
        <v>594</v>
      </c>
      <c r="M95" s="14" t="s">
        <v>595</v>
      </c>
    </row>
    <row r="96" spans="1:13">
      <c r="A96" s="4">
        <v>93</v>
      </c>
      <c r="B96" s="3" t="s">
        <v>597</v>
      </c>
      <c r="C96" s="3" t="s">
        <v>598</v>
      </c>
      <c r="D96" s="3" t="s">
        <v>599</v>
      </c>
      <c r="E96" s="3" t="s">
        <v>582</v>
      </c>
      <c r="F96" s="1" t="s">
        <v>56</v>
      </c>
      <c r="G96" s="5" t="str">
        <f t="shared" si="2"/>
        <v>352319100766****</v>
      </c>
      <c r="H96" s="5" t="str">
        <f t="shared" si="3"/>
        <v>352319120306****</v>
      </c>
      <c r="I96" s="3" t="s">
        <v>37</v>
      </c>
      <c r="J96" s="3" t="s">
        <v>602</v>
      </c>
      <c r="K96" s="2" t="s">
        <v>60</v>
      </c>
      <c r="L96" s="13" t="s">
        <v>600</v>
      </c>
      <c r="M96" s="14" t="s">
        <v>601</v>
      </c>
    </row>
    <row r="97" spans="1:13">
      <c r="A97" s="4">
        <v>94</v>
      </c>
      <c r="B97" s="3" t="s">
        <v>603</v>
      </c>
      <c r="C97" s="3" t="s">
        <v>604</v>
      </c>
      <c r="D97" s="3" t="s">
        <v>605</v>
      </c>
      <c r="E97" s="3" t="s">
        <v>582</v>
      </c>
      <c r="F97" s="1" t="s">
        <v>63</v>
      </c>
      <c r="G97" s="5" t="str">
        <f t="shared" si="2"/>
        <v>352319570987****</v>
      </c>
      <c r="H97" s="5" t="str">
        <f t="shared" si="3"/>
        <v>352319121209****</v>
      </c>
      <c r="I97" s="3" t="s">
        <v>37</v>
      </c>
      <c r="J97" s="3" t="s">
        <v>608</v>
      </c>
      <c r="K97" s="2" t="s">
        <v>67</v>
      </c>
      <c r="L97" s="13" t="s">
        <v>606</v>
      </c>
      <c r="M97" s="14" t="s">
        <v>607</v>
      </c>
    </row>
    <row r="98" spans="1:13">
      <c r="A98" s="4">
        <v>95</v>
      </c>
      <c r="B98" s="3" t="s">
        <v>609</v>
      </c>
      <c r="C98" s="3" t="s">
        <v>610</v>
      </c>
      <c r="D98" s="3" t="s">
        <v>611</v>
      </c>
      <c r="E98" s="3" t="s">
        <v>612</v>
      </c>
      <c r="F98" s="1" t="s">
        <v>56</v>
      </c>
      <c r="G98" s="5" t="str">
        <f t="shared" si="2"/>
        <v>352319040290****</v>
      </c>
      <c r="H98" s="5" t="str">
        <f t="shared" si="3"/>
        <v>352319120306****</v>
      </c>
      <c r="I98" s="3" t="s">
        <v>37</v>
      </c>
      <c r="J98" s="3" t="s">
        <v>615</v>
      </c>
      <c r="K98" s="2" t="s">
        <v>60</v>
      </c>
      <c r="L98" s="13" t="s">
        <v>613</v>
      </c>
      <c r="M98" s="14" t="s">
        <v>614</v>
      </c>
    </row>
    <row r="99" spans="1:13">
      <c r="A99" s="4">
        <v>96</v>
      </c>
      <c r="B99" s="3" t="s">
        <v>616</v>
      </c>
      <c r="C99" s="3" t="s">
        <v>617</v>
      </c>
      <c r="D99" s="3" t="s">
        <v>618</v>
      </c>
      <c r="E99" s="3" t="s">
        <v>612</v>
      </c>
      <c r="F99" s="1" t="s">
        <v>63</v>
      </c>
      <c r="G99" s="5" t="str">
        <f t="shared" si="2"/>
        <v>352319410768****</v>
      </c>
      <c r="H99" s="5" t="str">
        <f t="shared" si="3"/>
        <v>352319120306****</v>
      </c>
      <c r="I99" s="3" t="s">
        <v>37</v>
      </c>
      <c r="J99" s="3" t="s">
        <v>621</v>
      </c>
      <c r="K99" s="2" t="s">
        <v>67</v>
      </c>
      <c r="L99" s="13" t="s">
        <v>619</v>
      </c>
      <c r="M99" s="14" t="s">
        <v>620</v>
      </c>
    </row>
    <row r="100" spans="1:13">
      <c r="A100" s="4">
        <v>97</v>
      </c>
      <c r="B100" s="3" t="s">
        <v>622</v>
      </c>
      <c r="C100" s="3" t="s">
        <v>623</v>
      </c>
      <c r="D100" s="3" t="s">
        <v>32</v>
      </c>
      <c r="E100" s="3" t="s">
        <v>612</v>
      </c>
      <c r="F100" s="1" t="s">
        <v>63</v>
      </c>
      <c r="G100" s="5" t="str">
        <f t="shared" si="2"/>
        <v>352319410465****</v>
      </c>
      <c r="H100" s="5" t="str">
        <f t="shared" si="3"/>
        <v>352319120306****</v>
      </c>
      <c r="I100" s="3" t="s">
        <v>37</v>
      </c>
      <c r="J100" s="3" t="s">
        <v>626</v>
      </c>
      <c r="K100" s="2" t="s">
        <v>67</v>
      </c>
      <c r="L100" s="13" t="s">
        <v>624</v>
      </c>
      <c r="M100" s="14" t="s">
        <v>625</v>
      </c>
    </row>
    <row r="101" spans="1:13">
      <c r="A101" s="4">
        <v>98</v>
      </c>
      <c r="B101" s="3" t="s">
        <v>627</v>
      </c>
      <c r="C101" s="3" t="s">
        <v>628</v>
      </c>
      <c r="D101" s="3" t="s">
        <v>8</v>
      </c>
      <c r="E101" s="3" t="s">
        <v>612</v>
      </c>
      <c r="F101" s="1" t="s">
        <v>63</v>
      </c>
      <c r="G101" s="5" t="str">
        <f t="shared" si="2"/>
        <v>352319570670****</v>
      </c>
      <c r="H101" s="5" t="str">
        <f t="shared" si="3"/>
        <v>352319120306****</v>
      </c>
      <c r="I101" s="3" t="s">
        <v>37</v>
      </c>
      <c r="J101" s="3" t="s">
        <v>631</v>
      </c>
      <c r="K101" s="2" t="s">
        <v>67</v>
      </c>
      <c r="L101" s="13" t="s">
        <v>629</v>
      </c>
      <c r="M101" s="14" t="s">
        <v>630</v>
      </c>
    </row>
    <row r="102" spans="1:13">
      <c r="A102" s="4">
        <v>99</v>
      </c>
      <c r="B102" s="3" t="s">
        <v>632</v>
      </c>
      <c r="C102" s="3" t="s">
        <v>633</v>
      </c>
      <c r="D102" s="3" t="s">
        <v>634</v>
      </c>
      <c r="E102" s="3" t="s">
        <v>635</v>
      </c>
      <c r="F102" s="1" t="s">
        <v>56</v>
      </c>
      <c r="G102" s="5" t="str">
        <f t="shared" si="2"/>
        <v>352319140550****</v>
      </c>
      <c r="H102" s="5" t="str">
        <f t="shared" si="3"/>
        <v>352319120306****</v>
      </c>
      <c r="I102" s="3" t="s">
        <v>37</v>
      </c>
      <c r="J102" s="3" t="s">
        <v>638</v>
      </c>
      <c r="K102" s="2" t="s">
        <v>60</v>
      </c>
      <c r="L102" s="13" t="s">
        <v>636</v>
      </c>
      <c r="M102" s="14" t="s">
        <v>637</v>
      </c>
    </row>
    <row r="103" spans="1:13">
      <c r="A103" s="4">
        <v>100</v>
      </c>
      <c r="B103" s="3" t="s">
        <v>639</v>
      </c>
      <c r="C103" s="3" t="s">
        <v>640</v>
      </c>
      <c r="D103" s="3" t="s">
        <v>641</v>
      </c>
      <c r="E103" s="3" t="s">
        <v>635</v>
      </c>
      <c r="F103" s="1" t="s">
        <v>56</v>
      </c>
      <c r="G103" s="5" t="str">
        <f t="shared" si="2"/>
        <v>352319091060****</v>
      </c>
      <c r="H103" s="5" t="str">
        <f t="shared" si="3"/>
        <v>352319120306****</v>
      </c>
      <c r="I103" s="3" t="s">
        <v>37</v>
      </c>
      <c r="J103" s="3" t="s">
        <v>644</v>
      </c>
      <c r="K103" s="2" t="s">
        <v>60</v>
      </c>
      <c r="L103" s="13" t="s">
        <v>642</v>
      </c>
      <c r="M103" s="14" t="s">
        <v>643</v>
      </c>
    </row>
    <row r="104" spans="1:13">
      <c r="A104" s="4">
        <v>101</v>
      </c>
      <c r="B104" s="3" t="s">
        <v>645</v>
      </c>
      <c r="C104" s="3" t="s">
        <v>646</v>
      </c>
      <c r="D104" s="3" t="s">
        <v>647</v>
      </c>
      <c r="E104" s="3" t="s">
        <v>635</v>
      </c>
      <c r="F104" s="1" t="s">
        <v>56</v>
      </c>
      <c r="G104" s="5" t="str">
        <f t="shared" si="2"/>
        <v>352319540645****</v>
      </c>
      <c r="H104" s="5" t="str">
        <f t="shared" si="3"/>
        <v>352319120306****</v>
      </c>
      <c r="I104" s="3" t="s">
        <v>37</v>
      </c>
      <c r="J104" s="3" t="s">
        <v>650</v>
      </c>
      <c r="K104" s="2" t="s">
        <v>67</v>
      </c>
      <c r="L104" s="13" t="s">
        <v>648</v>
      </c>
      <c r="M104" s="14" t="s">
        <v>649</v>
      </c>
    </row>
    <row r="105" spans="1:13">
      <c r="A105" s="4">
        <v>102</v>
      </c>
      <c r="B105" s="3" t="s">
        <v>651</v>
      </c>
      <c r="C105" s="3" t="s">
        <v>652</v>
      </c>
      <c r="D105" s="3" t="s">
        <v>653</v>
      </c>
      <c r="E105" s="3" t="s">
        <v>635</v>
      </c>
      <c r="F105" s="1" t="s">
        <v>56</v>
      </c>
      <c r="G105" s="5" t="str">
        <f t="shared" si="2"/>
        <v>352319571049****</v>
      </c>
      <c r="H105" s="5" t="str">
        <f t="shared" si="3"/>
        <v>352319120306****</v>
      </c>
      <c r="I105" s="3" t="s">
        <v>37</v>
      </c>
      <c r="J105" s="3" t="s">
        <v>656</v>
      </c>
      <c r="K105" s="2" t="s">
        <v>67</v>
      </c>
      <c r="L105" s="13" t="s">
        <v>654</v>
      </c>
      <c r="M105" s="14" t="s">
        <v>655</v>
      </c>
    </row>
    <row r="106" spans="1:13">
      <c r="A106" s="4">
        <v>103</v>
      </c>
      <c r="B106" s="3" t="s">
        <v>657</v>
      </c>
      <c r="C106" s="3" t="s">
        <v>658</v>
      </c>
      <c r="D106" s="3" t="s">
        <v>659</v>
      </c>
      <c r="E106" s="3" t="s">
        <v>635</v>
      </c>
      <c r="F106" s="1" t="s">
        <v>56</v>
      </c>
      <c r="G106" s="5" t="str">
        <f t="shared" si="2"/>
        <v>352319550250****</v>
      </c>
      <c r="H106" s="5" t="str">
        <f t="shared" si="3"/>
        <v>352319120306****</v>
      </c>
      <c r="I106" s="3" t="s">
        <v>39</v>
      </c>
      <c r="J106" s="3" t="s">
        <v>662</v>
      </c>
      <c r="K106" s="2" t="s">
        <v>67</v>
      </c>
      <c r="L106" s="13" t="s">
        <v>660</v>
      </c>
      <c r="M106" s="14" t="s">
        <v>661</v>
      </c>
    </row>
    <row r="107" spans="1:13">
      <c r="A107" s="4">
        <v>104</v>
      </c>
      <c r="B107" s="3" t="s">
        <v>663</v>
      </c>
      <c r="C107" s="3" t="s">
        <v>664</v>
      </c>
      <c r="D107" s="3" t="s">
        <v>665</v>
      </c>
      <c r="E107" s="3" t="s">
        <v>666</v>
      </c>
      <c r="F107" s="1" t="s">
        <v>63</v>
      </c>
      <c r="G107" s="5" t="str">
        <f t="shared" si="2"/>
        <v>352319700170****</v>
      </c>
      <c r="H107" s="5" t="str">
        <f t="shared" si="3"/>
        <v>352319120306****</v>
      </c>
      <c r="I107" s="3" t="s">
        <v>37</v>
      </c>
      <c r="J107" s="3" t="s">
        <v>669</v>
      </c>
      <c r="K107" s="2" t="s">
        <v>67</v>
      </c>
      <c r="L107" s="13" t="s">
        <v>667</v>
      </c>
      <c r="M107" s="14" t="s">
        <v>668</v>
      </c>
    </row>
    <row r="108" spans="1:13">
      <c r="A108" s="4">
        <v>105</v>
      </c>
      <c r="B108" s="3" t="s">
        <v>670</v>
      </c>
      <c r="C108" s="3" t="s">
        <v>671</v>
      </c>
      <c r="D108" s="3" t="s">
        <v>672</v>
      </c>
      <c r="E108" s="3" t="s">
        <v>666</v>
      </c>
      <c r="F108" s="1" t="s">
        <v>63</v>
      </c>
      <c r="G108" s="5" t="str">
        <f t="shared" si="2"/>
        <v>352319521179****</v>
      </c>
      <c r="H108" s="5" t="str">
        <f t="shared" si="3"/>
        <v>352319180609****</v>
      </c>
      <c r="I108" s="3" t="s">
        <v>37</v>
      </c>
      <c r="J108" s="3" t="s">
        <v>675</v>
      </c>
      <c r="K108" s="2" t="s">
        <v>67</v>
      </c>
      <c r="L108" s="13" t="s">
        <v>673</v>
      </c>
      <c r="M108" s="14" t="s">
        <v>674</v>
      </c>
    </row>
    <row r="109" spans="1:13">
      <c r="A109" s="4">
        <v>106</v>
      </c>
      <c r="B109" s="3" t="s">
        <v>676</v>
      </c>
      <c r="C109" s="3" t="s">
        <v>677</v>
      </c>
      <c r="D109" s="3" t="s">
        <v>678</v>
      </c>
      <c r="E109" s="3" t="s">
        <v>666</v>
      </c>
      <c r="F109" s="1" t="s">
        <v>56</v>
      </c>
      <c r="G109" s="5" t="str">
        <f t="shared" si="2"/>
        <v>352319061255****</v>
      </c>
      <c r="H109" s="5" t="str">
        <f t="shared" si="3"/>
        <v>352319120306****</v>
      </c>
      <c r="I109" s="3" t="s">
        <v>37</v>
      </c>
      <c r="J109" s="3" t="s">
        <v>681</v>
      </c>
      <c r="K109" s="2" t="s">
        <v>60</v>
      </c>
      <c r="L109" s="13" t="s">
        <v>679</v>
      </c>
      <c r="M109" s="14" t="s">
        <v>680</v>
      </c>
    </row>
    <row r="110" spans="1:13">
      <c r="A110" s="4">
        <v>107</v>
      </c>
      <c r="B110" s="3" t="s">
        <v>682</v>
      </c>
      <c r="C110" s="3" t="s">
        <v>683</v>
      </c>
      <c r="D110" s="3" t="s">
        <v>31</v>
      </c>
      <c r="E110" s="3" t="s">
        <v>666</v>
      </c>
      <c r="F110" s="1" t="s">
        <v>56</v>
      </c>
      <c r="G110" s="5" t="str">
        <f t="shared" si="2"/>
        <v>352319551064****</v>
      </c>
      <c r="H110" s="5" t="str">
        <f t="shared" si="3"/>
        <v>352319120306****</v>
      </c>
      <c r="I110" s="3" t="s">
        <v>41</v>
      </c>
      <c r="J110" s="3" t="s">
        <v>686</v>
      </c>
      <c r="K110" s="2" t="s">
        <v>67</v>
      </c>
      <c r="L110" s="13" t="s">
        <v>684</v>
      </c>
      <c r="M110" s="14" t="s">
        <v>685</v>
      </c>
    </row>
    <row r="111" spans="1:13">
      <c r="A111" s="4">
        <v>108</v>
      </c>
      <c r="B111" s="3" t="s">
        <v>687</v>
      </c>
      <c r="C111" s="3" t="s">
        <v>688</v>
      </c>
      <c r="D111" s="3" t="s">
        <v>689</v>
      </c>
      <c r="E111" s="3" t="s">
        <v>666</v>
      </c>
      <c r="F111" s="1" t="s">
        <v>56</v>
      </c>
      <c r="G111" s="5" t="str">
        <f t="shared" si="2"/>
        <v>352319410753****</v>
      </c>
      <c r="H111" s="5" t="str">
        <f t="shared" si="3"/>
        <v>352319270718****</v>
      </c>
      <c r="I111" s="3" t="s">
        <v>37</v>
      </c>
      <c r="J111" s="3" t="s">
        <v>692</v>
      </c>
      <c r="K111" s="2" t="s">
        <v>67</v>
      </c>
      <c r="L111" s="13" t="s">
        <v>690</v>
      </c>
      <c r="M111" s="14" t="s">
        <v>691</v>
      </c>
    </row>
    <row r="112" spans="1:13">
      <c r="A112" s="4">
        <v>109</v>
      </c>
      <c r="B112" s="3" t="s">
        <v>693</v>
      </c>
      <c r="C112" s="3" t="s">
        <v>694</v>
      </c>
      <c r="D112" s="3" t="s">
        <v>695</v>
      </c>
      <c r="E112" s="3" t="s">
        <v>666</v>
      </c>
      <c r="F112" s="1" t="s">
        <v>63</v>
      </c>
      <c r="G112" s="5" t="str">
        <f t="shared" si="2"/>
        <v>352403681184****</v>
      </c>
      <c r="H112" s="5" t="str">
        <f t="shared" si="3"/>
        <v>352319140217****</v>
      </c>
      <c r="I112" s="3" t="s">
        <v>39</v>
      </c>
      <c r="J112" s="3" t="s">
        <v>698</v>
      </c>
      <c r="K112" s="2" t="s">
        <v>67</v>
      </c>
      <c r="L112" s="13" t="s">
        <v>696</v>
      </c>
      <c r="M112" s="14" t="s">
        <v>697</v>
      </c>
    </row>
    <row r="113" spans="1:13">
      <c r="A113" s="4">
        <v>110</v>
      </c>
      <c r="B113" s="3" t="s">
        <v>699</v>
      </c>
      <c r="C113" s="3" t="s">
        <v>700</v>
      </c>
      <c r="D113" s="3" t="s">
        <v>30</v>
      </c>
      <c r="E113" s="3" t="s">
        <v>701</v>
      </c>
      <c r="F113" s="1" t="s">
        <v>56</v>
      </c>
      <c r="G113" s="5" t="str">
        <f t="shared" si="2"/>
        <v>352319461047****</v>
      </c>
      <c r="H113" s="5" t="str">
        <f t="shared" si="3"/>
        <v>352319120306****</v>
      </c>
      <c r="I113" s="3" t="s">
        <v>37</v>
      </c>
      <c r="J113" s="3" t="s">
        <v>704</v>
      </c>
      <c r="K113" s="2" t="s">
        <v>67</v>
      </c>
      <c r="L113" s="13" t="s">
        <v>702</v>
      </c>
      <c r="M113" s="14" t="s">
        <v>703</v>
      </c>
    </row>
    <row r="114" spans="1:13">
      <c r="A114" s="4">
        <v>111</v>
      </c>
      <c r="B114" s="3" t="s">
        <v>705</v>
      </c>
      <c r="C114" s="3" t="s">
        <v>706</v>
      </c>
      <c r="D114" s="3" t="s">
        <v>707</v>
      </c>
      <c r="E114" s="3" t="s">
        <v>701</v>
      </c>
      <c r="F114" s="1" t="s">
        <v>56</v>
      </c>
      <c r="G114" s="5" t="str">
        <f t="shared" si="2"/>
        <v>352319490764****</v>
      </c>
      <c r="H114" s="5" t="str">
        <f t="shared" si="3"/>
        <v>352319120306****</v>
      </c>
      <c r="I114" s="3" t="s">
        <v>37</v>
      </c>
      <c r="J114" s="3" t="s">
        <v>710</v>
      </c>
      <c r="K114" s="2" t="s">
        <v>67</v>
      </c>
      <c r="L114" s="13" t="s">
        <v>708</v>
      </c>
      <c r="M114" s="14" t="s">
        <v>709</v>
      </c>
    </row>
    <row r="115" spans="1:13">
      <c r="A115" s="4">
        <v>112</v>
      </c>
      <c r="B115" s="3" t="s">
        <v>711</v>
      </c>
      <c r="C115" s="3" t="s">
        <v>712</v>
      </c>
      <c r="D115" s="3" t="s">
        <v>713</v>
      </c>
      <c r="E115" s="3" t="s">
        <v>714</v>
      </c>
      <c r="F115" s="1" t="s">
        <v>56</v>
      </c>
      <c r="G115" s="5" t="str">
        <f t="shared" si="2"/>
        <v>352319520949****</v>
      </c>
      <c r="H115" s="5" t="str">
        <f t="shared" si="3"/>
        <v>352319120306****</v>
      </c>
      <c r="I115" s="3" t="s">
        <v>37</v>
      </c>
      <c r="J115" s="3" t="s">
        <v>717</v>
      </c>
      <c r="K115" s="2" t="s">
        <v>67</v>
      </c>
      <c r="L115" s="13" t="s">
        <v>715</v>
      </c>
      <c r="M115" s="14" t="s">
        <v>716</v>
      </c>
    </row>
    <row r="116" spans="1:13">
      <c r="A116" s="4">
        <v>113</v>
      </c>
      <c r="B116" s="3" t="s">
        <v>718</v>
      </c>
      <c r="C116" s="3" t="s">
        <v>719</v>
      </c>
      <c r="D116" s="3" t="s">
        <v>720</v>
      </c>
      <c r="E116" s="3" t="s">
        <v>714</v>
      </c>
      <c r="F116" s="1" t="s">
        <v>56</v>
      </c>
      <c r="G116" s="5" t="str">
        <f t="shared" si="2"/>
        <v>352319410346****</v>
      </c>
      <c r="H116" s="5" t="str">
        <f t="shared" si="3"/>
        <v>352319120306****</v>
      </c>
      <c r="I116" s="3" t="s">
        <v>37</v>
      </c>
      <c r="J116" s="3" t="s">
        <v>723</v>
      </c>
      <c r="K116" s="2" t="s">
        <v>67</v>
      </c>
      <c r="L116" s="13" t="s">
        <v>721</v>
      </c>
      <c r="M116" s="14" t="s">
        <v>722</v>
      </c>
    </row>
    <row r="117" spans="1:13">
      <c r="A117" s="4">
        <v>114</v>
      </c>
      <c r="B117" s="3" t="s">
        <v>724</v>
      </c>
      <c r="C117" s="3" t="s">
        <v>725</v>
      </c>
      <c r="D117" s="3" t="s">
        <v>726</v>
      </c>
      <c r="E117" s="3" t="s">
        <v>424</v>
      </c>
      <c r="F117" s="1" t="s">
        <v>63</v>
      </c>
      <c r="G117" s="5" t="str">
        <f t="shared" si="2"/>
        <v>352319560987****</v>
      </c>
      <c r="H117" s="5" t="str">
        <f t="shared" si="3"/>
        <v>352319141213****</v>
      </c>
      <c r="I117" s="3" t="s">
        <v>37</v>
      </c>
      <c r="J117" s="3" t="s">
        <v>729</v>
      </c>
      <c r="K117" s="2" t="s">
        <v>67</v>
      </c>
      <c r="L117" s="13" t="s">
        <v>727</v>
      </c>
      <c r="M117" s="14" t="s">
        <v>728</v>
      </c>
    </row>
    <row r="118" spans="1:13">
      <c r="A118" s="4">
        <v>115</v>
      </c>
      <c r="B118" s="3" t="s">
        <v>730</v>
      </c>
      <c r="C118" s="3" t="s">
        <v>731</v>
      </c>
      <c r="D118" s="3" t="s">
        <v>732</v>
      </c>
      <c r="E118" s="3" t="s">
        <v>733</v>
      </c>
      <c r="F118" s="1" t="s">
        <v>56</v>
      </c>
      <c r="G118" s="5" t="str">
        <f t="shared" si="2"/>
        <v>352319160648****</v>
      </c>
      <c r="H118" s="5" t="str">
        <f t="shared" si="3"/>
        <v>352319120306****</v>
      </c>
      <c r="I118" s="3" t="s">
        <v>37</v>
      </c>
      <c r="J118" s="3" t="s">
        <v>736</v>
      </c>
      <c r="K118" s="2" t="s">
        <v>60</v>
      </c>
      <c r="L118" s="13" t="s">
        <v>734</v>
      </c>
      <c r="M118" s="14" t="s">
        <v>735</v>
      </c>
    </row>
    <row r="119" spans="1:13">
      <c r="A119" s="4">
        <v>116</v>
      </c>
      <c r="B119" s="3" t="s">
        <v>737</v>
      </c>
      <c r="C119" s="3" t="s">
        <v>738</v>
      </c>
      <c r="D119" s="3" t="s">
        <v>739</v>
      </c>
      <c r="E119" s="3" t="s">
        <v>733</v>
      </c>
      <c r="F119" s="1" t="s">
        <v>56</v>
      </c>
      <c r="G119" s="5" t="str">
        <f t="shared" si="2"/>
        <v>352319250564****</v>
      </c>
      <c r="H119" s="5" t="str">
        <f t="shared" si="3"/>
        <v>352319120306****</v>
      </c>
      <c r="I119" s="3" t="s">
        <v>37</v>
      </c>
      <c r="J119" s="3" t="s">
        <v>742</v>
      </c>
      <c r="K119" s="2" t="s">
        <v>60</v>
      </c>
      <c r="L119" s="13" t="s">
        <v>740</v>
      </c>
      <c r="M119" s="14" t="s">
        <v>741</v>
      </c>
    </row>
    <row r="120" spans="1:13">
      <c r="A120" s="4">
        <v>117</v>
      </c>
      <c r="B120" s="3" t="s">
        <v>743</v>
      </c>
      <c r="C120" s="3" t="s">
        <v>744</v>
      </c>
      <c r="D120" s="3" t="s">
        <v>745</v>
      </c>
      <c r="E120" s="3" t="s">
        <v>733</v>
      </c>
      <c r="F120" s="1" t="s">
        <v>56</v>
      </c>
      <c r="G120" s="5" t="str">
        <f t="shared" si="2"/>
        <v>352319660660****</v>
      </c>
      <c r="H120" s="5" t="str">
        <f t="shared" si="3"/>
        <v>352319120306****</v>
      </c>
      <c r="I120" s="3" t="s">
        <v>37</v>
      </c>
      <c r="J120" s="3" t="s">
        <v>748</v>
      </c>
      <c r="K120" s="2" t="s">
        <v>67</v>
      </c>
      <c r="L120" s="13" t="s">
        <v>746</v>
      </c>
      <c r="M120" s="14" t="s">
        <v>747</v>
      </c>
    </row>
    <row r="121" spans="1:13">
      <c r="A121" s="4">
        <v>118</v>
      </c>
      <c r="B121" s="3" t="s">
        <v>749</v>
      </c>
      <c r="C121" s="3" t="s">
        <v>750</v>
      </c>
      <c r="D121" s="3" t="s">
        <v>751</v>
      </c>
      <c r="E121" s="3" t="s">
        <v>733</v>
      </c>
      <c r="F121" s="1" t="s">
        <v>56</v>
      </c>
      <c r="G121" s="5" t="str">
        <f t="shared" si="2"/>
        <v>352319490736****</v>
      </c>
      <c r="H121" s="5" t="str">
        <f t="shared" si="3"/>
        <v>352319120306****</v>
      </c>
      <c r="I121" s="3" t="s">
        <v>37</v>
      </c>
      <c r="J121" s="3" t="s">
        <v>754</v>
      </c>
      <c r="K121" s="2" t="s">
        <v>67</v>
      </c>
      <c r="L121" s="13" t="s">
        <v>752</v>
      </c>
      <c r="M121" s="14" t="s">
        <v>753</v>
      </c>
    </row>
    <row r="122" spans="1:13">
      <c r="A122" s="4">
        <v>119</v>
      </c>
      <c r="B122" s="3" t="s">
        <v>755</v>
      </c>
      <c r="C122" s="3" t="s">
        <v>756</v>
      </c>
      <c r="D122" s="3" t="s">
        <v>757</v>
      </c>
      <c r="E122" s="3" t="s">
        <v>758</v>
      </c>
      <c r="F122" s="1" t="s">
        <v>63</v>
      </c>
      <c r="G122" s="5" t="str">
        <f t="shared" si="2"/>
        <v>352319620576****</v>
      </c>
      <c r="H122" s="5" t="str">
        <f t="shared" si="3"/>
        <v>352319121209****</v>
      </c>
      <c r="I122" s="3" t="s">
        <v>37</v>
      </c>
      <c r="J122" s="3" t="s">
        <v>761</v>
      </c>
      <c r="K122" s="2" t="s">
        <v>67</v>
      </c>
      <c r="L122" s="13" t="s">
        <v>759</v>
      </c>
      <c r="M122" s="14" t="s">
        <v>760</v>
      </c>
    </row>
    <row r="123" spans="1:13">
      <c r="A123" s="4">
        <v>120</v>
      </c>
      <c r="B123" s="3" t="s">
        <v>762</v>
      </c>
      <c r="C123" s="3" t="s">
        <v>763</v>
      </c>
      <c r="D123" s="3" t="s">
        <v>764</v>
      </c>
      <c r="E123" s="3" t="s">
        <v>758</v>
      </c>
      <c r="F123" s="1" t="s">
        <v>63</v>
      </c>
      <c r="G123" s="5" t="str">
        <f t="shared" si="2"/>
        <v>352319700656****</v>
      </c>
      <c r="H123" s="5" t="str">
        <f t="shared" si="3"/>
        <v>352319120306****</v>
      </c>
      <c r="I123" s="3" t="s">
        <v>37</v>
      </c>
      <c r="J123" s="3" t="s">
        <v>767</v>
      </c>
      <c r="K123" s="2" t="s">
        <v>67</v>
      </c>
      <c r="L123" s="13" t="s">
        <v>765</v>
      </c>
      <c r="M123" s="14" t="s">
        <v>766</v>
      </c>
    </row>
    <row r="124" spans="1:13">
      <c r="A124" s="4">
        <v>121</v>
      </c>
      <c r="B124" s="3" t="s">
        <v>768</v>
      </c>
      <c r="C124" s="3" t="s">
        <v>769</v>
      </c>
      <c r="D124" s="3" t="s">
        <v>770</v>
      </c>
      <c r="E124" s="3" t="s">
        <v>758</v>
      </c>
      <c r="F124" s="1" t="s">
        <v>63</v>
      </c>
      <c r="G124" s="5" t="str">
        <f t="shared" si="2"/>
        <v>352319591161****</v>
      </c>
      <c r="H124" s="5" t="str">
        <f t="shared" si="3"/>
        <v>352319120306****</v>
      </c>
      <c r="I124" s="3" t="s">
        <v>37</v>
      </c>
      <c r="J124" s="3" t="s">
        <v>773</v>
      </c>
      <c r="K124" s="2" t="s">
        <v>67</v>
      </c>
      <c r="L124" s="13" t="s">
        <v>771</v>
      </c>
      <c r="M124" s="14" t="s">
        <v>772</v>
      </c>
    </row>
    <row r="125" spans="1:13">
      <c r="A125" s="4">
        <v>122</v>
      </c>
      <c r="B125" s="3" t="s">
        <v>774</v>
      </c>
      <c r="C125" s="3" t="s">
        <v>775</v>
      </c>
      <c r="D125" s="3" t="s">
        <v>776</v>
      </c>
      <c r="E125" s="3" t="s">
        <v>758</v>
      </c>
      <c r="F125" s="1" t="s">
        <v>56</v>
      </c>
      <c r="G125" s="5" t="str">
        <f t="shared" si="2"/>
        <v>352319290754****</v>
      </c>
      <c r="H125" s="5" t="str">
        <f t="shared" si="3"/>
        <v>352319120306****</v>
      </c>
      <c r="I125" s="3" t="s">
        <v>37</v>
      </c>
      <c r="J125" s="3" t="s">
        <v>779</v>
      </c>
      <c r="K125" s="2" t="s">
        <v>60</v>
      </c>
      <c r="L125" s="13" t="s">
        <v>777</v>
      </c>
      <c r="M125" s="14" t="s">
        <v>778</v>
      </c>
    </row>
    <row r="126" spans="1:13">
      <c r="A126" s="4">
        <v>123</v>
      </c>
      <c r="B126" s="3" t="s">
        <v>780</v>
      </c>
      <c r="C126" s="3" t="s">
        <v>781</v>
      </c>
      <c r="D126" s="3" t="s">
        <v>21</v>
      </c>
      <c r="E126" s="3" t="s">
        <v>758</v>
      </c>
      <c r="F126" s="1" t="s">
        <v>63</v>
      </c>
      <c r="G126" s="5" t="str">
        <f t="shared" si="2"/>
        <v>352319581253****</v>
      </c>
      <c r="H126" s="5" t="str">
        <f t="shared" si="3"/>
        <v>352319120306****</v>
      </c>
      <c r="I126" s="3" t="s">
        <v>37</v>
      </c>
      <c r="J126" s="3" t="s">
        <v>784</v>
      </c>
      <c r="K126" s="2" t="s">
        <v>67</v>
      </c>
      <c r="L126" s="13" t="s">
        <v>782</v>
      </c>
      <c r="M126" s="14" t="s">
        <v>783</v>
      </c>
    </row>
    <row r="127" spans="1:13">
      <c r="A127" s="4">
        <v>124</v>
      </c>
      <c r="B127" s="3" t="s">
        <v>785</v>
      </c>
      <c r="C127" s="3" t="s">
        <v>786</v>
      </c>
      <c r="D127" s="3" t="s">
        <v>28</v>
      </c>
      <c r="E127" s="3" t="s">
        <v>758</v>
      </c>
      <c r="F127" s="1" t="s">
        <v>63</v>
      </c>
      <c r="G127" s="5" t="str">
        <f t="shared" si="2"/>
        <v>352319600259****</v>
      </c>
      <c r="H127" s="5" t="str">
        <f t="shared" si="3"/>
        <v>352319120306****</v>
      </c>
      <c r="I127" s="3" t="s">
        <v>37</v>
      </c>
      <c r="J127" s="3" t="s">
        <v>789</v>
      </c>
      <c r="K127" s="2" t="s">
        <v>67</v>
      </c>
      <c r="L127" s="13" t="s">
        <v>787</v>
      </c>
      <c r="M127" s="14" t="s">
        <v>788</v>
      </c>
    </row>
    <row r="128" spans="1:13">
      <c r="A128" s="4">
        <v>125</v>
      </c>
      <c r="B128" s="3" t="s">
        <v>790</v>
      </c>
      <c r="C128" s="3" t="s">
        <v>791</v>
      </c>
      <c r="D128" s="3" t="s">
        <v>27</v>
      </c>
      <c r="E128" s="3" t="s">
        <v>758</v>
      </c>
      <c r="F128" s="1" t="s">
        <v>63</v>
      </c>
      <c r="G128" s="5" t="str">
        <f t="shared" si="2"/>
        <v>352319430367****</v>
      </c>
      <c r="H128" s="5" t="str">
        <f t="shared" si="3"/>
        <v>352319120306****</v>
      </c>
      <c r="I128" s="3" t="s">
        <v>37</v>
      </c>
      <c r="J128" s="3" t="s">
        <v>794</v>
      </c>
      <c r="K128" s="2" t="s">
        <v>67</v>
      </c>
      <c r="L128" s="13" t="s">
        <v>792</v>
      </c>
      <c r="M128" s="14" t="s">
        <v>793</v>
      </c>
    </row>
    <row r="129" spans="1:13">
      <c r="A129" s="4">
        <v>126</v>
      </c>
      <c r="B129" s="3" t="s">
        <v>795</v>
      </c>
      <c r="C129" s="3" t="s">
        <v>796</v>
      </c>
      <c r="D129" s="3" t="s">
        <v>797</v>
      </c>
      <c r="E129" s="3" t="s">
        <v>798</v>
      </c>
      <c r="F129" s="1" t="s">
        <v>63</v>
      </c>
      <c r="G129" s="5" t="str">
        <f t="shared" si="2"/>
        <v>352319680284****</v>
      </c>
      <c r="H129" s="5" t="str">
        <f t="shared" si="3"/>
        <v>352319101210****</v>
      </c>
      <c r="I129" s="3" t="s">
        <v>39</v>
      </c>
      <c r="J129" s="3" t="s">
        <v>801</v>
      </c>
      <c r="K129" s="2" t="s">
        <v>67</v>
      </c>
      <c r="L129" s="13" t="s">
        <v>799</v>
      </c>
      <c r="M129" s="14" t="s">
        <v>800</v>
      </c>
    </row>
    <row r="130" spans="1:13">
      <c r="A130" s="4">
        <v>127</v>
      </c>
      <c r="B130" s="3" t="s">
        <v>802</v>
      </c>
      <c r="C130" s="3" t="s">
        <v>803</v>
      </c>
      <c r="D130" s="3" t="s">
        <v>804</v>
      </c>
      <c r="E130" s="3" t="s">
        <v>798</v>
      </c>
      <c r="F130" s="1" t="s">
        <v>56</v>
      </c>
      <c r="G130" s="5" t="str">
        <f t="shared" si="2"/>
        <v>352319571042****</v>
      </c>
      <c r="H130" s="5" t="str">
        <f t="shared" si="3"/>
        <v>352319120306****</v>
      </c>
      <c r="I130" s="3" t="s">
        <v>37</v>
      </c>
      <c r="J130" s="3" t="s">
        <v>807</v>
      </c>
      <c r="K130" s="2" t="s">
        <v>67</v>
      </c>
      <c r="L130" s="13" t="s">
        <v>805</v>
      </c>
      <c r="M130" s="14" t="s">
        <v>806</v>
      </c>
    </row>
    <row r="131" spans="1:13">
      <c r="A131" s="4">
        <v>128</v>
      </c>
      <c r="B131" s="3" t="s">
        <v>808</v>
      </c>
      <c r="C131" s="3" t="s">
        <v>809</v>
      </c>
      <c r="D131" s="3" t="s">
        <v>810</v>
      </c>
      <c r="E131" s="3" t="s">
        <v>798</v>
      </c>
      <c r="F131" s="1" t="s">
        <v>63</v>
      </c>
      <c r="G131" s="5" t="str">
        <f t="shared" si="2"/>
        <v>352319420780****</v>
      </c>
      <c r="H131" s="5" t="str">
        <f t="shared" si="3"/>
        <v>342319130306****</v>
      </c>
      <c r="I131" s="3" t="s">
        <v>37</v>
      </c>
      <c r="J131" s="3" t="s">
        <v>813</v>
      </c>
      <c r="K131" s="2" t="s">
        <v>67</v>
      </c>
      <c r="L131" s="13" t="s">
        <v>811</v>
      </c>
      <c r="M131" s="14" t="s">
        <v>812</v>
      </c>
    </row>
    <row r="132" spans="1:13">
      <c r="A132" s="4">
        <v>129</v>
      </c>
      <c r="B132" s="3" t="s">
        <v>814</v>
      </c>
      <c r="C132" s="3" t="s">
        <v>815</v>
      </c>
      <c r="D132" s="3" t="s">
        <v>816</v>
      </c>
      <c r="E132" s="3" t="s">
        <v>817</v>
      </c>
      <c r="F132" s="1" t="s">
        <v>63</v>
      </c>
      <c r="G132" s="5" t="str">
        <f t="shared" si="2"/>
        <v>352319410978****</v>
      </c>
      <c r="H132" s="5" t="str">
        <f t="shared" si="3"/>
        <v>352319100619****</v>
      </c>
      <c r="I132" s="3" t="s">
        <v>37</v>
      </c>
      <c r="J132" s="3" t="s">
        <v>820</v>
      </c>
      <c r="K132" s="2" t="s">
        <v>67</v>
      </c>
      <c r="L132" s="13" t="s">
        <v>818</v>
      </c>
      <c r="M132" s="14" t="s">
        <v>819</v>
      </c>
    </row>
    <row r="133" spans="1:13">
      <c r="A133" s="4">
        <v>130</v>
      </c>
      <c r="B133" s="3" t="s">
        <v>821</v>
      </c>
      <c r="C133" s="3" t="s">
        <v>822</v>
      </c>
      <c r="D133" s="3" t="s">
        <v>823</v>
      </c>
      <c r="E133" s="3" t="s">
        <v>817</v>
      </c>
      <c r="F133" s="1" t="s">
        <v>56</v>
      </c>
      <c r="G133" s="5" t="str">
        <f t="shared" ref="G133:G145" si="4">REPLACE(L133,13,4,"****")</f>
        <v>352319451060****</v>
      </c>
      <c r="H133" s="5" t="str">
        <f t="shared" ref="H133:H145" si="5">REPLACE(M133,13,4,"****")</f>
        <v>352319180619****</v>
      </c>
      <c r="I133" s="3" t="s">
        <v>37</v>
      </c>
      <c r="J133" s="3" t="s">
        <v>826</v>
      </c>
      <c r="K133" s="2" t="s">
        <v>67</v>
      </c>
      <c r="L133" s="13" t="s">
        <v>824</v>
      </c>
      <c r="M133" s="14" t="s">
        <v>825</v>
      </c>
    </row>
    <row r="134" spans="1:13">
      <c r="A134" s="4">
        <v>131</v>
      </c>
      <c r="B134" s="3" t="s">
        <v>827</v>
      </c>
      <c r="C134" s="3" t="s">
        <v>828</v>
      </c>
      <c r="D134" s="3" t="s">
        <v>9</v>
      </c>
      <c r="E134" s="3" t="s">
        <v>817</v>
      </c>
      <c r="F134" s="1" t="s">
        <v>63</v>
      </c>
      <c r="G134" s="5" t="str">
        <f t="shared" si="4"/>
        <v>352319520556****</v>
      </c>
      <c r="H134" s="5" t="str">
        <f t="shared" si="5"/>
        <v>352319120306****</v>
      </c>
      <c r="I134" s="3" t="s">
        <v>37</v>
      </c>
      <c r="J134" s="3" t="s">
        <v>831</v>
      </c>
      <c r="K134" s="2" t="s">
        <v>67</v>
      </c>
      <c r="L134" s="13" t="s">
        <v>829</v>
      </c>
      <c r="M134" s="14" t="s">
        <v>830</v>
      </c>
    </row>
    <row r="135" spans="1:13">
      <c r="A135" s="4">
        <v>132</v>
      </c>
      <c r="B135" s="3" t="s">
        <v>832</v>
      </c>
      <c r="C135" s="3" t="s">
        <v>833</v>
      </c>
      <c r="D135" s="3" t="s">
        <v>834</v>
      </c>
      <c r="E135" s="3" t="s">
        <v>33</v>
      </c>
      <c r="F135" s="1" t="s">
        <v>56</v>
      </c>
      <c r="G135" s="5" t="str">
        <f t="shared" si="4"/>
        <v>352319010722****</v>
      </c>
      <c r="H135" s="5" t="str">
        <f t="shared" si="5"/>
        <v>352319020218****</v>
      </c>
      <c r="I135" s="3" t="s">
        <v>37</v>
      </c>
      <c r="J135" s="3" t="s">
        <v>837</v>
      </c>
      <c r="K135" s="2" t="s">
        <v>60</v>
      </c>
      <c r="L135" s="13" t="s">
        <v>835</v>
      </c>
      <c r="M135" s="14" t="s">
        <v>836</v>
      </c>
    </row>
    <row r="136" spans="1:13">
      <c r="A136" s="4">
        <v>133</v>
      </c>
      <c r="B136" s="3" t="s">
        <v>838</v>
      </c>
      <c r="C136" s="3" t="s">
        <v>839</v>
      </c>
      <c r="D136" s="3" t="s">
        <v>840</v>
      </c>
      <c r="E136" s="3" t="s">
        <v>33</v>
      </c>
      <c r="F136" s="1" t="s">
        <v>56</v>
      </c>
      <c r="G136" s="5" t="str">
        <f t="shared" si="4"/>
        <v>352319410891****</v>
      </c>
      <c r="H136" s="5" t="str">
        <f t="shared" si="5"/>
        <v>352319200318****</v>
      </c>
      <c r="I136" s="3" t="s">
        <v>37</v>
      </c>
      <c r="J136" s="3" t="s">
        <v>843</v>
      </c>
      <c r="K136" s="2" t="s">
        <v>67</v>
      </c>
      <c r="L136" s="13" t="s">
        <v>841</v>
      </c>
      <c r="M136" s="14" t="s">
        <v>842</v>
      </c>
    </row>
    <row r="137" spans="1:13">
      <c r="A137" s="4">
        <v>134</v>
      </c>
      <c r="B137" s="3" t="s">
        <v>844</v>
      </c>
      <c r="C137" s="3" t="s">
        <v>845</v>
      </c>
      <c r="D137" s="3" t="s">
        <v>26</v>
      </c>
      <c r="E137" s="3" t="s">
        <v>33</v>
      </c>
      <c r="F137" s="1" t="s">
        <v>63</v>
      </c>
      <c r="G137" s="5" t="str">
        <f t="shared" si="4"/>
        <v>352319560271****</v>
      </c>
      <c r="H137" s="5" t="str">
        <f t="shared" si="5"/>
        <v>352319120306****</v>
      </c>
      <c r="I137" s="3" t="s">
        <v>37</v>
      </c>
      <c r="J137" s="3" t="s">
        <v>848</v>
      </c>
      <c r="K137" s="2" t="s">
        <v>67</v>
      </c>
      <c r="L137" s="13" t="s">
        <v>846</v>
      </c>
      <c r="M137" s="14" t="s">
        <v>847</v>
      </c>
    </row>
    <row r="138" spans="1:13">
      <c r="A138" s="4">
        <v>135</v>
      </c>
      <c r="B138" s="3" t="s">
        <v>849</v>
      </c>
      <c r="C138" s="3" t="s">
        <v>850</v>
      </c>
      <c r="D138" s="3" t="s">
        <v>18</v>
      </c>
      <c r="E138" s="3" t="s">
        <v>33</v>
      </c>
      <c r="F138" s="1" t="s">
        <v>63</v>
      </c>
      <c r="G138" s="5" t="str">
        <f t="shared" si="4"/>
        <v>352319451079****</v>
      </c>
      <c r="H138" s="5" t="str">
        <f t="shared" si="5"/>
        <v>352319220212****</v>
      </c>
      <c r="I138" s="3" t="s">
        <v>37</v>
      </c>
      <c r="J138" s="3" t="s">
        <v>853</v>
      </c>
      <c r="K138" s="2" t="s">
        <v>67</v>
      </c>
      <c r="L138" s="13" t="s">
        <v>851</v>
      </c>
      <c r="M138" s="14" t="s">
        <v>852</v>
      </c>
    </row>
    <row r="139" spans="1:13">
      <c r="A139" s="4">
        <v>136</v>
      </c>
      <c r="B139" s="3" t="s">
        <v>854</v>
      </c>
      <c r="C139" s="3" t="s">
        <v>855</v>
      </c>
      <c r="D139" s="3" t="s">
        <v>856</v>
      </c>
      <c r="E139" s="3" t="s">
        <v>33</v>
      </c>
      <c r="F139" s="1" t="s">
        <v>63</v>
      </c>
      <c r="G139" s="5" t="str">
        <f t="shared" si="4"/>
        <v>352319541084****</v>
      </c>
      <c r="H139" s="5" t="str">
        <f t="shared" si="5"/>
        <v>352319121209****</v>
      </c>
      <c r="I139" s="3" t="s">
        <v>37</v>
      </c>
      <c r="J139" s="3" t="s">
        <v>859</v>
      </c>
      <c r="K139" s="2" t="s">
        <v>67</v>
      </c>
      <c r="L139" s="13" t="s">
        <v>857</v>
      </c>
      <c r="M139" s="14" t="s">
        <v>858</v>
      </c>
    </row>
    <row r="140" spans="1:13">
      <c r="A140" s="4">
        <v>137</v>
      </c>
      <c r="B140" s="3" t="s">
        <v>860</v>
      </c>
      <c r="C140" s="3" t="s">
        <v>861</v>
      </c>
      <c r="D140" s="3" t="s">
        <v>862</v>
      </c>
      <c r="E140" s="3" t="s">
        <v>33</v>
      </c>
      <c r="F140" s="1" t="s">
        <v>56</v>
      </c>
      <c r="G140" s="5" t="str">
        <f t="shared" si="4"/>
        <v>352319201040****</v>
      </c>
      <c r="H140" s="5" t="str">
        <f t="shared" si="5"/>
        <v>352319120306****</v>
      </c>
      <c r="I140" s="3" t="s">
        <v>37</v>
      </c>
      <c r="J140" s="3" t="s">
        <v>865</v>
      </c>
      <c r="K140" s="2" t="s">
        <v>60</v>
      </c>
      <c r="L140" s="13" t="s">
        <v>863</v>
      </c>
      <c r="M140" s="14" t="s">
        <v>864</v>
      </c>
    </row>
    <row r="141" spans="1:13">
      <c r="A141" s="4">
        <v>138</v>
      </c>
      <c r="B141" s="3" t="s">
        <v>866</v>
      </c>
      <c r="C141" s="3" t="s">
        <v>867</v>
      </c>
      <c r="D141" s="3" t="s">
        <v>22</v>
      </c>
      <c r="E141" s="3" t="s">
        <v>33</v>
      </c>
      <c r="F141" s="1" t="s">
        <v>63</v>
      </c>
      <c r="G141" s="5" t="str">
        <f t="shared" si="4"/>
        <v>352319520253****</v>
      </c>
      <c r="H141" s="5" t="str">
        <f t="shared" si="5"/>
        <v>352319120306****</v>
      </c>
      <c r="I141" s="3" t="s">
        <v>37</v>
      </c>
      <c r="J141" s="3" t="s">
        <v>870</v>
      </c>
      <c r="K141" s="2" t="s">
        <v>67</v>
      </c>
      <c r="L141" s="13" t="s">
        <v>868</v>
      </c>
      <c r="M141" s="14" t="s">
        <v>869</v>
      </c>
    </row>
    <row r="142" spans="1:13">
      <c r="A142" s="4">
        <v>139</v>
      </c>
      <c r="B142" s="3" t="s">
        <v>866</v>
      </c>
      <c r="C142" s="3" t="s">
        <v>871</v>
      </c>
      <c r="D142" s="3" t="s">
        <v>17</v>
      </c>
      <c r="E142" s="3" t="s">
        <v>33</v>
      </c>
      <c r="F142" s="1" t="s">
        <v>56</v>
      </c>
      <c r="G142" s="5" t="str">
        <f t="shared" si="4"/>
        <v>352319520379****</v>
      </c>
      <c r="H142" s="5" t="str">
        <f t="shared" si="5"/>
        <v>352422220218****</v>
      </c>
      <c r="I142" s="3" t="s">
        <v>37</v>
      </c>
      <c r="J142" s="3" t="s">
        <v>874</v>
      </c>
      <c r="K142" s="2" t="s">
        <v>67</v>
      </c>
      <c r="L142" s="13" t="s">
        <v>872</v>
      </c>
      <c r="M142" s="14" t="s">
        <v>873</v>
      </c>
    </row>
    <row r="143" spans="1:13">
      <c r="A143" s="4">
        <v>140</v>
      </c>
      <c r="B143" s="3" t="s">
        <v>875</v>
      </c>
      <c r="C143" s="3" t="s">
        <v>876</v>
      </c>
      <c r="D143" s="3" t="s">
        <v>877</v>
      </c>
      <c r="E143" s="3" t="s">
        <v>35</v>
      </c>
      <c r="F143" s="1" t="s">
        <v>63</v>
      </c>
      <c r="G143" s="5" t="str">
        <f t="shared" si="4"/>
        <v>352319470175****</v>
      </c>
      <c r="H143" s="5" t="str">
        <f t="shared" si="5"/>
        <v>352319130306****</v>
      </c>
      <c r="I143" s="3" t="s">
        <v>37</v>
      </c>
      <c r="J143" s="3" t="s">
        <v>880</v>
      </c>
      <c r="K143" s="2" t="s">
        <v>67</v>
      </c>
      <c r="L143" s="13" t="s">
        <v>878</v>
      </c>
      <c r="M143" s="14" t="s">
        <v>879</v>
      </c>
    </row>
    <row r="144" spans="1:13">
      <c r="A144" s="4">
        <v>141</v>
      </c>
      <c r="B144" s="3" t="s">
        <v>881</v>
      </c>
      <c r="C144" s="3" t="s">
        <v>882</v>
      </c>
      <c r="D144" s="3" t="s">
        <v>883</v>
      </c>
      <c r="E144" s="3" t="s">
        <v>35</v>
      </c>
      <c r="F144" s="1" t="s">
        <v>56</v>
      </c>
      <c r="G144" s="5" t="str">
        <f t="shared" si="4"/>
        <v>352319170439****</v>
      </c>
      <c r="H144" s="5" t="str">
        <f t="shared" si="5"/>
        <v>352319120306****</v>
      </c>
      <c r="I144" s="3" t="s">
        <v>37</v>
      </c>
      <c r="J144" s="3" t="s">
        <v>886</v>
      </c>
      <c r="K144" s="2" t="s">
        <v>60</v>
      </c>
      <c r="L144" s="13" t="s">
        <v>884</v>
      </c>
      <c r="M144" s="14" t="s">
        <v>885</v>
      </c>
    </row>
    <row r="145" spans="1:13">
      <c r="A145" s="4">
        <v>142</v>
      </c>
      <c r="B145" s="3" t="s">
        <v>887</v>
      </c>
      <c r="C145" s="3" t="s">
        <v>888</v>
      </c>
      <c r="D145" s="3" t="s">
        <v>889</v>
      </c>
      <c r="E145" s="3" t="s">
        <v>35</v>
      </c>
      <c r="F145" s="1" t="s">
        <v>63</v>
      </c>
      <c r="G145" s="5" t="str">
        <f t="shared" si="4"/>
        <v>352319480879****</v>
      </c>
      <c r="H145" s="5" t="str">
        <f t="shared" si="5"/>
        <v>352319120306****</v>
      </c>
      <c r="I145" s="3" t="s">
        <v>37</v>
      </c>
      <c r="J145" s="3" t="s">
        <v>892</v>
      </c>
      <c r="K145" s="2" t="s">
        <v>67</v>
      </c>
      <c r="L145" s="13" t="s">
        <v>890</v>
      </c>
      <c r="M145" s="14" t="s">
        <v>891</v>
      </c>
    </row>
  </sheetData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BLT KEMENSOS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2020-05-06T03:22:44Z</dcterms:created>
  <dcterms:modified xsi:type="dcterms:W3CDTF">2020-05-07T01:38:35Z</dcterms:modified>
</cp:coreProperties>
</file>